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с220 с280 с360" sheetId="1" r:id="rId1"/>
  </sheets>
  <definedNames/>
  <calcPr fullCalcOnLoad="1"/>
</workbook>
</file>

<file path=xl/sharedStrings.xml><?xml version="1.0" encoding="utf-8"?>
<sst xmlns="http://schemas.openxmlformats.org/spreadsheetml/2006/main" count="575" uniqueCount="252">
  <si>
    <t>Original Cover</t>
  </si>
  <si>
    <t>i-Option License Kit</t>
  </si>
  <si>
    <t>JS-505</t>
  </si>
  <si>
    <t>1 unit. Yield approx. 570k</t>
  </si>
  <si>
    <t>Universal Tray (2x)</t>
  </si>
  <si>
    <t>Konica Minolta</t>
  </si>
  <si>
    <t>bizhub C360</t>
  </si>
  <si>
    <t>A0YAWY1</t>
  </si>
  <si>
    <t>A11G250</t>
  </si>
  <si>
    <t>A127WY2</t>
  </si>
  <si>
    <t>Toner Cartridge K</t>
  </si>
  <si>
    <t>C220</t>
  </si>
  <si>
    <t>Document Feeder</t>
  </si>
  <si>
    <t>Staple Finisher</t>
  </si>
  <si>
    <t>Web browser, image panel, UK-203 required</t>
  </si>
  <si>
    <t xml:space="preserve">Secure Erase </t>
  </si>
  <si>
    <t>223  283  363  423</t>
  </si>
  <si>
    <t>DK-507</t>
  </si>
  <si>
    <t>Offers Hot Folder and virtual printer functionality</t>
  </si>
  <si>
    <t>OC-509</t>
  </si>
  <si>
    <t>A0YCWY2</t>
  </si>
  <si>
    <t>C360</t>
  </si>
  <si>
    <t>Toner Cartridge C</t>
  </si>
  <si>
    <t>A0PD022</t>
  </si>
  <si>
    <t>for FS-527, separates e.g. faxes</t>
  </si>
  <si>
    <t>4x IU w.  PC-Drum and Developer</t>
  </si>
  <si>
    <t>KONICA MINOLTA</t>
  </si>
  <si>
    <t>TN-216Y</t>
  </si>
  <si>
    <t>LK-102</t>
  </si>
  <si>
    <t>Also f. other MFPs and LBPs</t>
  </si>
  <si>
    <t>3 x 5.000 pcs, for FS-527, FS-529, SD-509</t>
  </si>
  <si>
    <t>A11G350</t>
  </si>
  <si>
    <t>Job Separator</t>
  </si>
  <si>
    <t>Toner Cartridge M</t>
  </si>
  <si>
    <t>Expansion Memory f. IC-412</t>
  </si>
  <si>
    <t>Max 2500 sheets, A4</t>
  </si>
  <si>
    <t>ES-1000 UV-Filter - Hardware only</t>
  </si>
  <si>
    <t>Drum Unit for YMC</t>
  </si>
  <si>
    <t>A0PD02D</t>
  </si>
  <si>
    <t>for FS-527, enables booklet finishing, staples: SK-602</t>
  </si>
  <si>
    <t>Machines:</t>
  </si>
  <si>
    <r>
      <rPr>
        <sz val="11"/>
        <color indexed="8"/>
        <rFont val="Calibri"/>
        <family val="2"/>
      </rPr>
      <t xml:space="preserve">EK-604 </t>
    </r>
    <r>
      <rPr>
        <sz val="9"/>
        <color indexed="8"/>
        <rFont val="Arial"/>
        <family val="2"/>
      </rPr>
      <t xml:space="preserve"> Local IF Kit &gt; special Promo price </t>
    </r>
  </si>
  <si>
    <t>DR-311</t>
  </si>
  <si>
    <t>A0EDR72122</t>
  </si>
  <si>
    <t>Color Profiler V3 Suite w. ES-1000 UV-Filter</t>
  </si>
  <si>
    <t>Key Counter Kit 4</t>
  </si>
  <si>
    <t>Fax Mount Kit</t>
  </si>
  <si>
    <t>A10EW01</t>
  </si>
  <si>
    <t>A10FWY1</t>
  </si>
  <si>
    <t>Keyboard Holder</t>
  </si>
  <si>
    <t>512MB RAM, 80GB HDD</t>
  </si>
  <si>
    <t>IC-409</t>
  </si>
  <si>
    <t>Key Counter Connection f. colour bizhub</t>
  </si>
  <si>
    <t>A11G451</t>
  </si>
  <si>
    <t>bizhub C220</t>
  </si>
  <si>
    <t>SX-600 Network-to-Wireless Adapter</t>
  </si>
  <si>
    <t>TT Color A3</t>
  </si>
  <si>
    <t>A163WY1</t>
  </si>
  <si>
    <t>Trapping for YMCK process colour</t>
  </si>
  <si>
    <t>A083WY2</t>
  </si>
  <si>
    <t xml:space="preserve">Issue date: </t>
  </si>
  <si>
    <t>A0XV0KD</t>
  </si>
  <si>
    <t xml:space="preserve">Currency of prices: </t>
  </si>
  <si>
    <t>TT Blanc Plus A3 / 100 Sheets</t>
  </si>
  <si>
    <t>A0ED023</t>
  </si>
  <si>
    <t>bizhub Stylus Pen</t>
  </si>
  <si>
    <t>Enhanced PDF functions, encryption, metadata. UK-203 requ.</t>
  </si>
  <si>
    <t>36 color / 36 bw ppm (A4). Max. Monthly Copy Vol: 60k</t>
  </si>
  <si>
    <t>Consumables:</t>
  </si>
  <si>
    <t>Banner Paper 100 sheets 160g/sm</t>
  </si>
  <si>
    <t>A11G150</t>
  </si>
  <si>
    <t>Searchable PDFs, UK-203 required</t>
  </si>
  <si>
    <t>Spare Marker Stamp 2</t>
  </si>
  <si>
    <t>HDD 250GB, Duplex Unit</t>
  </si>
  <si>
    <t xml:space="preserve">Auto Trapping </t>
  </si>
  <si>
    <t xml:space="preserve">AU-102 </t>
  </si>
  <si>
    <t>RSP</t>
  </si>
  <si>
    <t>1 spiral bottle, approx. 26k / 5%</t>
  </si>
  <si>
    <t>sheet format: 1200 x 297 mm</t>
  </si>
  <si>
    <t xml:space="preserve">WT-506 </t>
  </si>
  <si>
    <t xml:space="preserve">2GB RAM, Emperon-Contr., Bypass, Paper Cass. (2x500 sheets), </t>
  </si>
  <si>
    <t>Textile transfer sheets, 100 pcs, for white textiles</t>
  </si>
  <si>
    <t>Staple Cartridge</t>
  </si>
  <si>
    <t>Large Capacity Tray</t>
  </si>
  <si>
    <t>Max. 2 x 500 sheets, A5-A3</t>
  </si>
  <si>
    <t>Interface Kit (USB Keyb. Conn.)</t>
  </si>
  <si>
    <t>A0XWWY2</t>
  </si>
  <si>
    <t>TN-216M</t>
  </si>
  <si>
    <t>A162WY1</t>
  </si>
  <si>
    <t>A0XV0RD</t>
  </si>
  <si>
    <t>Saddle Kit</t>
  </si>
  <si>
    <t>Compatible with</t>
  </si>
  <si>
    <t>Toner Cartridge Y</t>
  </si>
  <si>
    <t>Biometrics II</t>
  </si>
  <si>
    <t>For touch panels, pen w. holder and strap (44cm)</t>
  </si>
  <si>
    <t>TN-216C</t>
  </si>
  <si>
    <t>Fax Stamp Unit</t>
  </si>
  <si>
    <t>Drum Unit K</t>
  </si>
  <si>
    <t xml:space="preserve">VI-505 </t>
  </si>
  <si>
    <t>Waste Toner Box</t>
  </si>
  <si>
    <t>Super G3 fax card</t>
  </si>
  <si>
    <t>for FS-527, 4 hole punching</t>
  </si>
  <si>
    <t>A0Y9WY1</t>
  </si>
  <si>
    <t xml:space="preserve">FK-502 </t>
  </si>
  <si>
    <t>Interface Kit IC-412</t>
  </si>
  <si>
    <t xml:space="preserve">Hot Folder </t>
  </si>
  <si>
    <t>Color Profiler Upgrade V2 to V3</t>
  </si>
  <si>
    <t>JS-603</t>
  </si>
  <si>
    <t>A0ED021</t>
  </si>
  <si>
    <t>TN-216K</t>
  </si>
  <si>
    <t>Working table with vertical arm able to hold the weight of the panel</t>
  </si>
  <si>
    <t>14YK</t>
  </si>
  <si>
    <t>Yield approx. 523k</t>
  </si>
  <si>
    <t>Machine Accessories:</t>
  </si>
  <si>
    <t>BT-C1</t>
  </si>
  <si>
    <t>Also f. other MFPs</t>
  </si>
  <si>
    <t>Colour Copier Paper A3FB  12,25x18 inch</t>
  </si>
  <si>
    <t>A0XV08D</t>
  </si>
  <si>
    <t>USB Interface for Keyboard + Speaker</t>
  </si>
  <si>
    <t>Stamps scanned originals, attached to DF</t>
  </si>
  <si>
    <t>Max. 500 sheets, A5-A3</t>
  </si>
  <si>
    <t>WT-507</t>
  </si>
  <si>
    <t>A0PD025</t>
  </si>
  <si>
    <t>Embedded Controller</t>
  </si>
  <si>
    <t>TT Blanc Plus A4 / 100 Sheets</t>
  </si>
  <si>
    <t>Fiery controller interface card for IC-412</t>
  </si>
  <si>
    <t>Textil transfer film f. colour fabrics, 50 pcs</t>
  </si>
  <si>
    <t>A11G251</t>
  </si>
  <si>
    <t>LK-105</t>
  </si>
  <si>
    <t>Capacity: up to 100 originals</t>
  </si>
  <si>
    <t>PC-107</t>
  </si>
  <si>
    <t>Copier Desk</t>
  </si>
  <si>
    <t>TN-319Y</t>
  </si>
  <si>
    <t>512 MB RAM Memory Upgrade</t>
  </si>
  <si>
    <t>Includes counter and socket. Order connection also!</t>
  </si>
  <si>
    <r>
      <rPr>
        <sz val="11"/>
        <color indexed="8"/>
        <rFont val="Calibri"/>
        <family val="2"/>
      </rPr>
      <t xml:space="preserve">i-Option License Kit </t>
    </r>
    <r>
      <rPr>
        <b/>
        <sz val="9"/>
        <color indexed="8"/>
        <rFont val="Arial"/>
        <family val="2"/>
      </rPr>
      <t>10 pcs Set</t>
    </r>
  </si>
  <si>
    <t xml:space="preserve">AU-101 </t>
  </si>
  <si>
    <t>for FS-527, 2 hole punching</t>
  </si>
  <si>
    <t>Biom. Authent. Unit</t>
  </si>
  <si>
    <t>contains: 10 x LK-101v2</t>
  </si>
  <si>
    <t>22 color / 22 bw cpm (A4). Max. Monthly Copy Vol: 35k</t>
  </si>
  <si>
    <t>Yield approx. C360 &amp; C280 300k / C220 260k</t>
  </si>
  <si>
    <t>Security Kit</t>
  </si>
  <si>
    <t>C280</t>
  </si>
  <si>
    <t>i-Option Upgrade Kit</t>
  </si>
  <si>
    <t>Developer M</t>
  </si>
  <si>
    <t>IC-305</t>
  </si>
  <si>
    <t>Developer C</t>
  </si>
  <si>
    <t>TT Color A4</t>
  </si>
  <si>
    <t>LK-101v2</t>
  </si>
  <si>
    <t>SP-501</t>
  </si>
  <si>
    <t>A11G450</t>
  </si>
  <si>
    <t>1 unit, approx. Yield C360 120k / C280 100k / C220 70k</t>
  </si>
  <si>
    <t>IC-408</t>
  </si>
  <si>
    <t>Banner Paper 250 sheets 160g/sm</t>
  </si>
  <si>
    <t>50 Sheets Staple Finisher, output max. 300. Staples: SK-602</t>
  </si>
  <si>
    <t>552 652</t>
  </si>
  <si>
    <t>1 unit. Yield approx. 115k</t>
  </si>
  <si>
    <t>2000 sheets</t>
  </si>
  <si>
    <t>Working table (Upright Panel)</t>
  </si>
  <si>
    <t>Mat.No.</t>
  </si>
  <si>
    <t>For Imposition</t>
  </si>
  <si>
    <t>For storing consumables and paper</t>
  </si>
  <si>
    <t>Price List</t>
  </si>
  <si>
    <t>Developer K</t>
  </si>
  <si>
    <t>IC-303</t>
  </si>
  <si>
    <t>Controller and related accessories</t>
  </si>
  <si>
    <t>bizhub C220 / C280  /  C360</t>
  </si>
  <si>
    <t>1 unit, approx. Yield C360 90k / C280 75k / C220 55k</t>
  </si>
  <si>
    <t>A11G351</t>
  </si>
  <si>
    <t>A10EW21</t>
  </si>
  <si>
    <t>DF-617</t>
  </si>
  <si>
    <t xml:space="preserve">IC-412 </t>
  </si>
  <si>
    <t>To support feeding of banner paper, max 20 sheets</t>
  </si>
  <si>
    <t>A0YCWY3</t>
  </si>
  <si>
    <t>bizhub C280</t>
  </si>
  <si>
    <t>Image Transfer Unit</t>
  </si>
  <si>
    <t>ES-1000 non-UV-Filter - Hardware only</t>
  </si>
  <si>
    <t>Copy guard function, pass word copy function</t>
  </si>
  <si>
    <t>1 spiral bottle, approx. 29k / 5%</t>
  </si>
  <si>
    <t>UK-203</t>
  </si>
  <si>
    <t>Remarks</t>
  </si>
  <si>
    <t>For installation of FK-502</t>
  </si>
  <si>
    <t xml:space="preserve"> </t>
  </si>
  <si>
    <t>A10DWY1</t>
  </si>
  <si>
    <t>A0XV03D</t>
  </si>
  <si>
    <t>i-Option accessories</t>
  </si>
  <si>
    <t>DV-311M</t>
  </si>
  <si>
    <t>DV-311C</t>
  </si>
  <si>
    <t>TN-319K</t>
  </si>
  <si>
    <t>incl. 1 GB memory</t>
  </si>
  <si>
    <t>EK-605</t>
  </si>
  <si>
    <t>Fusing Unit</t>
  </si>
  <si>
    <t>A0XV0ED</t>
  </si>
  <si>
    <t>A0XWWY3</t>
  </si>
  <si>
    <t>Product</t>
  </si>
  <si>
    <t>FS-527</t>
  </si>
  <si>
    <t xml:space="preserve">Effective: </t>
  </si>
  <si>
    <t>A0X9WY1</t>
  </si>
  <si>
    <t>PC-207</t>
  </si>
  <si>
    <t>A0ED022</t>
  </si>
  <si>
    <t xml:space="preserve">Customer:  </t>
  </si>
  <si>
    <t>Punch Kit (2 hole)</t>
  </si>
  <si>
    <t>PK-517</t>
  </si>
  <si>
    <t>FS-529</t>
  </si>
  <si>
    <t>For authentication device placement</t>
  </si>
  <si>
    <t>Color Profiler V3 Suite w. ES-1000 non-UV Filter</t>
  </si>
  <si>
    <t>Universal Tray</t>
  </si>
  <si>
    <t>A0XV0TD</t>
  </si>
  <si>
    <t>A11G151</t>
  </si>
  <si>
    <t>A0W4WY1</t>
  </si>
  <si>
    <t>DR-311K</t>
  </si>
  <si>
    <t>Color Profiler Scan Table i1iO</t>
  </si>
  <si>
    <t>USB Interface for Keyboard + Speaker. Bluetooth</t>
  </si>
  <si>
    <t>A0XWWY1</t>
  </si>
  <si>
    <t>28 color / 28 bw cpm (A4). Max. Monthly Copy Vol: 45k</t>
  </si>
  <si>
    <t>A165WY1</t>
  </si>
  <si>
    <t>A09MWY1</t>
  </si>
  <si>
    <t>50 Sheets Staple Finisher, Staples: SK-602</t>
  </si>
  <si>
    <t>HDD data erase (ISO 15408)</t>
  </si>
  <si>
    <t>Developer Y</t>
  </si>
  <si>
    <t>EM-412</t>
  </si>
  <si>
    <t>Separates e.g. faxes. Either FS or JS can be installed</t>
  </si>
  <si>
    <t>Authentication by finger vein scanner</t>
  </si>
  <si>
    <t>Fax Kit</t>
  </si>
  <si>
    <t>Yield approx. 50k</t>
  </si>
  <si>
    <t>A0HRWY2</t>
  </si>
  <si>
    <t>Impose 2.7 f. EFI controllers</t>
  </si>
  <si>
    <t>A0U7WY2</t>
  </si>
  <si>
    <t>A0HUWY1</t>
  </si>
  <si>
    <t>Working Table</t>
  </si>
  <si>
    <t>Punch Kit (4 hole)</t>
  </si>
  <si>
    <t>SK-602</t>
  </si>
  <si>
    <t>SD-509</t>
  </si>
  <si>
    <t>PC-408</t>
  </si>
  <si>
    <t>Business Solutions Partner</t>
  </si>
  <si>
    <t>Product information</t>
  </si>
  <si>
    <t>TN-319M</t>
  </si>
  <si>
    <t>TN-319C</t>
  </si>
  <si>
    <t>A0EDR71600</t>
  </si>
  <si>
    <t>Banner Tray</t>
  </si>
  <si>
    <t>DV-311K</t>
  </si>
  <si>
    <t>KH-101</t>
  </si>
  <si>
    <r>
      <rPr>
        <sz val="11"/>
        <color indexed="8"/>
        <rFont val="Calibri"/>
        <family val="2"/>
      </rPr>
      <t>EH-C591 Convenience Stapler</t>
    </r>
    <r>
      <rPr>
        <sz val="9"/>
        <color indexed="8"/>
        <rFont val="Arial"/>
        <family val="2"/>
      </rPr>
      <t xml:space="preserve"> &gt; approx. Aug</t>
    </r>
  </si>
  <si>
    <t>SC-507</t>
  </si>
  <si>
    <t>Standard w. machine</t>
  </si>
  <si>
    <t>C452  C552  C652  C652DS</t>
  </si>
  <si>
    <t>Color Profiler V3 Suite - Software  only</t>
  </si>
  <si>
    <t>IC-412</t>
  </si>
  <si>
    <t>A0YEWY2</t>
  </si>
  <si>
    <t>15PP</t>
  </si>
  <si>
    <t xml:space="preserve">MK-720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</si>
</sst>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[$-409]d\-mmm\-yyyy;@"/>
  </numFmts>
  <fonts count="37"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5" fillId="0" borderId="0" xfId="0" applyFont="1" applyAlignment="1">
      <alignment vertical="top"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0" fontId="35" fillId="33" borderId="0" xfId="0" applyFont="1" applyFill="1" applyAlignment="1">
      <alignment vertical="top"/>
    </xf>
    <xf numFmtId="0" fontId="35" fillId="33" borderId="0" xfId="0" applyFont="1" applyFill="1" applyAlignment="1">
      <alignment horizontal="center"/>
    </xf>
    <xf numFmtId="0" fontId="35" fillId="33" borderId="0" xfId="0" applyFont="1" applyFill="1" applyAlignment="1">
      <alignment horizontal="right"/>
    </xf>
    <xf numFmtId="0" fontId="35" fillId="33" borderId="0" xfId="0" applyFont="1" applyFill="1" applyAlignment="1">
      <alignment/>
    </xf>
    <xf numFmtId="0" fontId="35" fillId="34" borderId="0" xfId="0" applyFont="1" applyFill="1" applyAlignment="1">
      <alignment/>
    </xf>
    <xf numFmtId="0" fontId="35" fillId="34" borderId="0" xfId="0" applyFont="1" applyFill="1" applyAlignment="1">
      <alignment vertical="top"/>
    </xf>
    <xf numFmtId="0" fontId="35" fillId="34" borderId="0" xfId="0" applyFont="1" applyFill="1" applyAlignment="1">
      <alignment horizontal="right"/>
    </xf>
    <xf numFmtId="0" fontId="35" fillId="34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35" fillId="35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11.7109375" style="0" customWidth="1"/>
    <col min="2" max="2" width="12.28125" style="0" hidden="1" customWidth="1"/>
    <col min="3" max="3" width="12.28125" style="1" customWidth="1"/>
    <col min="4" max="4" width="18.28125" style="0" customWidth="1"/>
    <col min="5" max="5" width="11.7109375" style="0" customWidth="1"/>
    <col min="6" max="7" width="10.140625" style="0" customWidth="1"/>
    <col min="8" max="8" width="6.28125" style="0" customWidth="1"/>
    <col min="9" max="10" width="6.8515625" style="0" customWidth="1"/>
    <col min="11" max="11" width="7.57421875" style="0" customWidth="1"/>
    <col min="12" max="15" width="6.8515625" style="0" customWidth="1"/>
    <col min="16" max="16" width="7.00390625" style="0" customWidth="1"/>
    <col min="17" max="17" width="48.140625" style="0" customWidth="1"/>
    <col min="18" max="18" width="12.28125" style="0" customWidth="1"/>
  </cols>
  <sheetData>
    <row r="1" spans="1:17" ht="15.75" customHeight="1">
      <c r="A1" s="1" t="s">
        <v>163</v>
      </c>
      <c r="B1" s="1"/>
      <c r="D1" s="1"/>
      <c r="E1" s="1" t="s">
        <v>26</v>
      </c>
      <c r="F1" s="1"/>
      <c r="G1" s="1"/>
      <c r="H1" s="1"/>
      <c r="I1" s="1"/>
      <c r="J1" s="1"/>
      <c r="K1" s="2" t="s">
        <v>201</v>
      </c>
      <c r="L1" s="1" t="e">
        <f>#N/A</f>
        <v>#N/A</v>
      </c>
      <c r="M1" s="1"/>
      <c r="N1" s="1"/>
      <c r="O1" s="1"/>
      <c r="P1" s="1"/>
      <c r="Q1" s="1"/>
    </row>
    <row r="2" spans="1:17" ht="15.75" customHeight="1">
      <c r="A2" s="8" t="s">
        <v>167</v>
      </c>
      <c r="B2" s="8"/>
      <c r="C2" s="8"/>
      <c r="D2" s="8"/>
      <c r="E2" s="1" t="s">
        <v>235</v>
      </c>
      <c r="F2" s="1"/>
      <c r="G2" s="1"/>
      <c r="H2" s="1"/>
      <c r="I2" s="1"/>
      <c r="J2" s="1"/>
      <c r="K2" s="1"/>
      <c r="L2" s="2" t="s">
        <v>197</v>
      </c>
      <c r="M2" s="16" t="e">
        <f>#N/A</f>
        <v>#N/A</v>
      </c>
      <c r="N2" s="16"/>
      <c r="O2" s="1"/>
      <c r="P2" s="2" t="s">
        <v>60</v>
      </c>
      <c r="Q2" s="3" t="e">
        <f>#N/A</f>
        <v>#N/A</v>
      </c>
    </row>
    <row r="3" spans="1:17" ht="15">
      <c r="A3" s="8"/>
      <c r="B3" s="8"/>
      <c r="C3" s="8"/>
      <c r="D3" s="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5" ht="15">
      <c r="A4" s="9" t="s">
        <v>160</v>
      </c>
      <c r="B4" s="9" t="s">
        <v>160</v>
      </c>
      <c r="C4" s="8" t="s">
        <v>195</v>
      </c>
      <c r="D4" s="8"/>
      <c r="E4" s="4"/>
      <c r="F4" s="1" t="s">
        <v>236</v>
      </c>
      <c r="G4" s="1"/>
      <c r="H4" s="1"/>
      <c r="I4" s="1"/>
      <c r="J4" s="1"/>
      <c r="K4" s="1"/>
      <c r="L4" s="1"/>
      <c r="M4" s="2" t="s">
        <v>62</v>
      </c>
      <c r="N4" s="1" t="e">
        <f>#N/A</f>
        <v>#N/A</v>
      </c>
      <c r="O4" s="1" t="s">
        <v>181</v>
      </c>
    </row>
    <row r="5" spans="1:15" ht="15">
      <c r="A5" s="9" t="s">
        <v>5</v>
      </c>
      <c r="B5" s="9"/>
      <c r="C5" s="8"/>
      <c r="D5" s="8"/>
      <c r="E5" s="17" t="s">
        <v>76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6.75" customHeight="1">
      <c r="A6" s="8"/>
      <c r="B6" s="8"/>
      <c r="C6" s="8"/>
      <c r="D6" s="8"/>
      <c r="E6" s="5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4" s="1" customFormat="1" ht="15">
      <c r="A7" s="13" t="s">
        <v>40</v>
      </c>
      <c r="B7" s="13"/>
      <c r="C7" s="13"/>
      <c r="D7" s="13"/>
      <c r="E7" s="5"/>
      <c r="F7" s="1" t="s">
        <v>245</v>
      </c>
      <c r="N7" s="2"/>
    </row>
    <row r="8" spans="1:15" ht="15">
      <c r="A8" s="14" t="s">
        <v>64</v>
      </c>
      <c r="B8" s="14"/>
      <c r="C8" s="13" t="s">
        <v>54</v>
      </c>
      <c r="D8" s="15"/>
      <c r="E8" s="6">
        <v>709600</v>
      </c>
      <c r="F8" s="1" t="s">
        <v>80</v>
      </c>
      <c r="G8" s="1"/>
      <c r="H8" s="1"/>
      <c r="I8" s="1"/>
      <c r="J8" s="1"/>
      <c r="K8" s="1"/>
      <c r="L8" s="1"/>
      <c r="M8" s="1"/>
      <c r="N8" s="2"/>
      <c r="O8" s="1" t="s">
        <v>140</v>
      </c>
    </row>
    <row r="9" spans="1:15" ht="15">
      <c r="A9" s="10"/>
      <c r="B9" s="10"/>
      <c r="C9" s="8"/>
      <c r="D9" s="9"/>
      <c r="E9" s="6"/>
      <c r="F9" s="1" t="s">
        <v>73</v>
      </c>
      <c r="G9" s="1"/>
      <c r="H9" s="1"/>
      <c r="I9" s="1"/>
      <c r="J9" s="1"/>
      <c r="K9" s="1"/>
      <c r="L9" s="1"/>
      <c r="M9" s="1"/>
      <c r="N9" s="2" t="s">
        <v>25</v>
      </c>
      <c r="O9" s="1"/>
    </row>
    <row r="10" spans="1:5" ht="7.5" customHeight="1">
      <c r="A10" s="11"/>
      <c r="B10" s="11"/>
      <c r="C10" s="8"/>
      <c r="D10" s="11"/>
      <c r="E10" s="7"/>
    </row>
    <row r="11" spans="1:15" ht="15">
      <c r="A11" s="14" t="s">
        <v>200</v>
      </c>
      <c r="B11" s="14"/>
      <c r="C11" s="13" t="s">
        <v>175</v>
      </c>
      <c r="D11" s="15"/>
      <c r="E11" s="6">
        <v>859000</v>
      </c>
      <c r="F11" s="1" t="s">
        <v>80</v>
      </c>
      <c r="G11" s="1"/>
      <c r="H11" s="1"/>
      <c r="I11" s="1"/>
      <c r="J11" s="1"/>
      <c r="K11" s="1"/>
      <c r="L11" s="1"/>
      <c r="M11" s="1"/>
      <c r="N11" s="2"/>
      <c r="O11" s="1" t="s">
        <v>215</v>
      </c>
    </row>
    <row r="12" spans="1:15" ht="15">
      <c r="A12" s="10"/>
      <c r="B12" s="10"/>
      <c r="C12" s="8"/>
      <c r="D12" s="9"/>
      <c r="E12" s="6"/>
      <c r="F12" s="1" t="s">
        <v>73</v>
      </c>
      <c r="G12" s="1"/>
      <c r="H12" s="1"/>
      <c r="I12" s="1"/>
      <c r="J12" s="1"/>
      <c r="K12" s="1"/>
      <c r="L12" s="1"/>
      <c r="M12" s="1"/>
      <c r="N12" s="2" t="s">
        <v>25</v>
      </c>
      <c r="O12" s="1"/>
    </row>
    <row r="13" spans="1:15" ht="7.5" customHeight="1">
      <c r="A13" s="12"/>
      <c r="B13" s="12"/>
      <c r="C13" s="13"/>
      <c r="D13" s="12"/>
      <c r="E13" s="7"/>
      <c r="O13" s="1"/>
    </row>
    <row r="14" spans="1:15" ht="15">
      <c r="A14" s="14" t="s">
        <v>108</v>
      </c>
      <c r="B14" s="14"/>
      <c r="C14" s="13" t="s">
        <v>6</v>
      </c>
      <c r="D14" s="15"/>
      <c r="E14" s="6">
        <v>1126000</v>
      </c>
      <c r="F14" s="1" t="s">
        <v>80</v>
      </c>
      <c r="G14" s="1"/>
      <c r="H14" s="1"/>
      <c r="I14" s="1"/>
      <c r="J14" s="1"/>
      <c r="K14" s="1"/>
      <c r="L14" s="1"/>
      <c r="M14" s="1"/>
      <c r="N14" s="2"/>
      <c r="O14" s="1" t="s">
        <v>67</v>
      </c>
    </row>
    <row r="15" spans="1:15" ht="15">
      <c r="A15" s="2"/>
      <c r="B15" s="2"/>
      <c r="D15" s="1"/>
      <c r="E15" s="5"/>
      <c r="F15" s="1" t="s">
        <v>73</v>
      </c>
      <c r="G15" s="1"/>
      <c r="H15" s="1"/>
      <c r="I15" s="1"/>
      <c r="J15" s="1"/>
      <c r="K15" s="1"/>
      <c r="L15" s="1"/>
      <c r="M15" s="1"/>
      <c r="N15" s="2" t="s">
        <v>25</v>
      </c>
      <c r="O15" s="1"/>
    </row>
    <row r="16" spans="1:15" ht="15">
      <c r="A16" s="1"/>
      <c r="B16" s="1"/>
      <c r="D16" s="1"/>
      <c r="E16" s="5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4" s="1" customFormat="1" ht="15">
      <c r="A17" s="1" t="s">
        <v>113</v>
      </c>
      <c r="E17" s="5"/>
      <c r="F17" s="1" t="s">
        <v>91</v>
      </c>
      <c r="N17" s="2"/>
    </row>
    <row r="18" spans="1:15" s="1" customFormat="1" ht="15">
      <c r="A18" s="2" t="s">
        <v>229</v>
      </c>
      <c r="B18" s="2"/>
      <c r="C18" s="1" t="s">
        <v>171</v>
      </c>
      <c r="D18" s="1" t="s">
        <v>12</v>
      </c>
      <c r="E18" s="6">
        <v>169800</v>
      </c>
      <c r="F18" s="4" t="s">
        <v>11</v>
      </c>
      <c r="G18" s="4" t="s">
        <v>143</v>
      </c>
      <c r="H18" s="4" t="s">
        <v>21</v>
      </c>
      <c r="I18" s="4"/>
      <c r="J18" s="4"/>
      <c r="K18" s="4"/>
      <c r="L18" s="4"/>
      <c r="M18" s="2"/>
      <c r="N18" s="2"/>
      <c r="O18" s="1" t="s">
        <v>129</v>
      </c>
    </row>
    <row r="19" spans="1:15" ht="15">
      <c r="A19" s="2">
        <v>9967001251</v>
      </c>
      <c r="B19" s="2"/>
      <c r="C19" s="1" t="s">
        <v>19</v>
      </c>
      <c r="D19" s="1" t="s">
        <v>0</v>
      </c>
      <c r="E19" s="6">
        <v>10800</v>
      </c>
      <c r="F19" s="4" t="s">
        <v>11</v>
      </c>
      <c r="G19" s="4" t="s">
        <v>143</v>
      </c>
      <c r="H19" s="4" t="s">
        <v>21</v>
      </c>
      <c r="I19" s="4"/>
      <c r="J19" s="4"/>
      <c r="K19" s="4"/>
      <c r="L19" s="3">
        <v>223</v>
      </c>
      <c r="M19" s="3">
        <v>283</v>
      </c>
      <c r="N19" s="2"/>
      <c r="O19" s="1"/>
    </row>
    <row r="20" spans="1:15" s="1" customFormat="1" ht="12" customHeight="1">
      <c r="A20" s="2" t="s">
        <v>214</v>
      </c>
      <c r="B20" s="2"/>
      <c r="C20" s="1" t="s">
        <v>130</v>
      </c>
      <c r="D20" s="1" t="s">
        <v>207</v>
      </c>
      <c r="E20" s="6">
        <v>98000</v>
      </c>
      <c r="F20" s="4" t="s">
        <v>11</v>
      </c>
      <c r="G20" s="4" t="s">
        <v>143</v>
      </c>
      <c r="H20" s="4" t="s">
        <v>21</v>
      </c>
      <c r="I20" s="4"/>
      <c r="J20" s="4"/>
      <c r="K20" s="4"/>
      <c r="L20" s="4"/>
      <c r="M20" s="2"/>
      <c r="N20" s="2"/>
      <c r="O20" s="1" t="s">
        <v>120</v>
      </c>
    </row>
    <row r="21" spans="1:15" ht="15">
      <c r="A21" s="2" t="s">
        <v>86</v>
      </c>
      <c r="B21" s="2"/>
      <c r="C21" s="1" t="s">
        <v>199</v>
      </c>
      <c r="D21" s="1" t="s">
        <v>4</v>
      </c>
      <c r="E21" s="6">
        <v>143000</v>
      </c>
      <c r="F21" s="4" t="s">
        <v>11</v>
      </c>
      <c r="G21" s="4" t="s">
        <v>143</v>
      </c>
      <c r="H21" s="4" t="s">
        <v>21</v>
      </c>
      <c r="I21" s="4"/>
      <c r="J21" s="4"/>
      <c r="K21" s="4"/>
      <c r="L21" s="4"/>
      <c r="M21" s="2"/>
      <c r="N21" s="2"/>
      <c r="O21" s="3" t="s">
        <v>84</v>
      </c>
    </row>
    <row r="22" spans="1:15" s="1" customFormat="1" ht="15">
      <c r="A22" s="2" t="s">
        <v>194</v>
      </c>
      <c r="B22" s="2"/>
      <c r="C22" s="1" t="s">
        <v>234</v>
      </c>
      <c r="D22" s="1" t="s">
        <v>83</v>
      </c>
      <c r="E22" s="6">
        <v>143000</v>
      </c>
      <c r="F22" s="4" t="s">
        <v>11</v>
      </c>
      <c r="G22" s="4" t="s">
        <v>143</v>
      </c>
      <c r="H22" s="4" t="s">
        <v>21</v>
      </c>
      <c r="I22" s="4"/>
      <c r="J22" s="4"/>
      <c r="K22" s="4"/>
      <c r="L22" s="4"/>
      <c r="M22" s="2"/>
      <c r="N22" s="2"/>
      <c r="O22" s="1" t="s">
        <v>35</v>
      </c>
    </row>
    <row r="23" spans="1:15" ht="15">
      <c r="A23" s="2">
        <v>9960830000</v>
      </c>
      <c r="B23" s="2"/>
      <c r="C23" s="1" t="s">
        <v>17</v>
      </c>
      <c r="D23" s="1" t="s">
        <v>131</v>
      </c>
      <c r="E23" s="6">
        <v>27600</v>
      </c>
      <c r="F23" s="4" t="s">
        <v>11</v>
      </c>
      <c r="G23" s="4" t="s">
        <v>143</v>
      </c>
      <c r="H23" s="4" t="s">
        <v>21</v>
      </c>
      <c r="I23" s="4"/>
      <c r="J23" s="4"/>
      <c r="K23" s="4"/>
      <c r="L23" s="4"/>
      <c r="M23" s="2"/>
      <c r="N23" s="2"/>
      <c r="O23" s="1" t="s">
        <v>162</v>
      </c>
    </row>
    <row r="24" spans="1:15" s="1" customFormat="1" ht="12" customHeight="1">
      <c r="A24" s="2">
        <v>9967000261</v>
      </c>
      <c r="B24" s="2"/>
      <c r="C24" s="1" t="s">
        <v>114</v>
      </c>
      <c r="D24" s="1" t="s">
        <v>240</v>
      </c>
      <c r="E24" s="6">
        <v>30000</v>
      </c>
      <c r="F24" s="4" t="s">
        <v>11</v>
      </c>
      <c r="G24" s="4" t="s">
        <v>143</v>
      </c>
      <c r="H24" s="4" t="s">
        <v>21</v>
      </c>
      <c r="I24" s="3" t="s">
        <v>246</v>
      </c>
      <c r="J24" s="4"/>
      <c r="K24" s="4"/>
      <c r="L24" s="3"/>
      <c r="M24" s="2"/>
      <c r="N24" s="2" t="s">
        <v>115</v>
      </c>
      <c r="O24" s="1" t="s">
        <v>173</v>
      </c>
    </row>
    <row r="25" spans="1:15" ht="15">
      <c r="A25" s="2" t="s">
        <v>226</v>
      </c>
      <c r="B25" s="2"/>
      <c r="C25" s="1" t="s">
        <v>196</v>
      </c>
      <c r="D25" s="1" t="s">
        <v>13</v>
      </c>
      <c r="E25" s="6">
        <v>221400</v>
      </c>
      <c r="F25" s="4" t="s">
        <v>11</v>
      </c>
      <c r="G25" s="4" t="s">
        <v>143</v>
      </c>
      <c r="H25" s="4" t="s">
        <v>21</v>
      </c>
      <c r="I25" s="3" t="s">
        <v>246</v>
      </c>
      <c r="J25" s="4"/>
      <c r="K25" s="4"/>
      <c r="L25" s="3" t="s">
        <v>16</v>
      </c>
      <c r="M25" s="2"/>
      <c r="N25" s="2" t="s">
        <v>156</v>
      </c>
      <c r="O25" s="3" t="s">
        <v>218</v>
      </c>
    </row>
    <row r="26" spans="1:15" s="1" customFormat="1" ht="15">
      <c r="A26" s="2" t="s">
        <v>184</v>
      </c>
      <c r="B26" s="2"/>
      <c r="C26" s="1" t="s">
        <v>233</v>
      </c>
      <c r="D26" s="1" t="s">
        <v>90</v>
      </c>
      <c r="E26" s="6">
        <v>156200</v>
      </c>
      <c r="F26" s="4" t="s">
        <v>11</v>
      </c>
      <c r="G26" s="4" t="s">
        <v>143</v>
      </c>
      <c r="H26" s="4" t="s">
        <v>21</v>
      </c>
      <c r="I26" s="3" t="s">
        <v>246</v>
      </c>
      <c r="J26" s="4"/>
      <c r="K26" s="4"/>
      <c r="L26" s="3" t="s">
        <v>16</v>
      </c>
      <c r="M26" s="2"/>
      <c r="N26" s="2" t="s">
        <v>156</v>
      </c>
      <c r="O26" s="1" t="s">
        <v>39</v>
      </c>
    </row>
    <row r="27" spans="1:15" ht="15">
      <c r="A27" s="2" t="s">
        <v>48</v>
      </c>
      <c r="B27" s="2"/>
      <c r="C27" s="1" t="s">
        <v>107</v>
      </c>
      <c r="D27" s="1" t="s">
        <v>32</v>
      </c>
      <c r="E27" s="6">
        <v>44600</v>
      </c>
      <c r="F27" s="4" t="s">
        <v>11</v>
      </c>
      <c r="G27" s="4" t="s">
        <v>143</v>
      </c>
      <c r="H27" s="4" t="s">
        <v>21</v>
      </c>
      <c r="I27" s="3" t="s">
        <v>246</v>
      </c>
      <c r="J27" s="4"/>
      <c r="K27" s="4"/>
      <c r="L27" s="3" t="s">
        <v>16</v>
      </c>
      <c r="M27" s="2"/>
      <c r="N27" s="2" t="s">
        <v>156</v>
      </c>
      <c r="O27" s="1" t="s">
        <v>24</v>
      </c>
    </row>
    <row r="28" spans="1:15" s="1" customFormat="1" ht="12" customHeight="1">
      <c r="A28" s="2" t="s">
        <v>170</v>
      </c>
      <c r="B28" s="2"/>
      <c r="C28" s="1" t="s">
        <v>203</v>
      </c>
      <c r="D28" s="1" t="s">
        <v>231</v>
      </c>
      <c r="E28" s="6">
        <v>62000</v>
      </c>
      <c r="F28" s="4" t="s">
        <v>11</v>
      </c>
      <c r="G28" s="4" t="s">
        <v>143</v>
      </c>
      <c r="H28" s="4" t="s">
        <v>21</v>
      </c>
      <c r="I28" s="3" t="s">
        <v>246</v>
      </c>
      <c r="J28" s="4"/>
      <c r="K28" s="4"/>
      <c r="L28" s="3" t="s">
        <v>16</v>
      </c>
      <c r="M28" s="2"/>
      <c r="N28" s="2" t="s">
        <v>156</v>
      </c>
      <c r="O28" s="1" t="s">
        <v>101</v>
      </c>
    </row>
    <row r="29" spans="1:15" s="1" customFormat="1" ht="12" customHeight="1">
      <c r="A29" s="2" t="s">
        <v>47</v>
      </c>
      <c r="B29" s="2"/>
      <c r="C29" s="1" t="s">
        <v>203</v>
      </c>
      <c r="D29" s="1" t="s">
        <v>202</v>
      </c>
      <c r="E29" s="6">
        <v>62000</v>
      </c>
      <c r="F29" s="4" t="s">
        <v>11</v>
      </c>
      <c r="G29" s="4" t="s">
        <v>143</v>
      </c>
      <c r="H29" s="4" t="s">
        <v>21</v>
      </c>
      <c r="I29" s="3" t="s">
        <v>246</v>
      </c>
      <c r="J29" s="4"/>
      <c r="K29" s="4"/>
      <c r="L29" s="3" t="s">
        <v>16</v>
      </c>
      <c r="M29" s="2"/>
      <c r="N29" s="2" t="s">
        <v>156</v>
      </c>
      <c r="O29" s="1" t="s">
        <v>137</v>
      </c>
    </row>
    <row r="30" spans="1:15" s="1" customFormat="1" ht="15">
      <c r="A30" s="2" t="s">
        <v>228</v>
      </c>
      <c r="B30" s="2"/>
      <c r="C30" s="1" t="s">
        <v>204</v>
      </c>
      <c r="D30" s="1" t="s">
        <v>13</v>
      </c>
      <c r="E30" s="6">
        <v>137400</v>
      </c>
      <c r="F30" s="4" t="s">
        <v>11</v>
      </c>
      <c r="G30" s="4" t="s">
        <v>143</v>
      </c>
      <c r="H30" s="4" t="s">
        <v>21</v>
      </c>
      <c r="I30" s="4"/>
      <c r="J30" s="4"/>
      <c r="K30" s="4"/>
      <c r="L30" s="3" t="s">
        <v>16</v>
      </c>
      <c r="M30" s="2"/>
      <c r="N30" s="2"/>
      <c r="O30" s="1" t="s">
        <v>155</v>
      </c>
    </row>
    <row r="31" spans="1:15" ht="15">
      <c r="A31" s="2" t="s">
        <v>59</v>
      </c>
      <c r="B31" s="2"/>
      <c r="C31" s="1" t="s">
        <v>2</v>
      </c>
      <c r="D31" s="1" t="s">
        <v>32</v>
      </c>
      <c r="E31" s="6">
        <v>61400</v>
      </c>
      <c r="F31" s="4" t="s">
        <v>11</v>
      </c>
      <c r="G31" s="4" t="s">
        <v>143</v>
      </c>
      <c r="H31" s="4" t="s">
        <v>21</v>
      </c>
      <c r="I31" s="4"/>
      <c r="J31" s="4"/>
      <c r="K31" s="4"/>
      <c r="L31" s="3" t="s">
        <v>16</v>
      </c>
      <c r="M31" s="2"/>
      <c r="N31" s="2"/>
      <c r="O31" s="1" t="s">
        <v>222</v>
      </c>
    </row>
    <row r="32" spans="1:15" s="1" customFormat="1" ht="12" customHeight="1">
      <c r="A32" s="2" t="s">
        <v>20</v>
      </c>
      <c r="B32" s="2"/>
      <c r="C32" s="1" t="s">
        <v>41</v>
      </c>
      <c r="E32" s="6">
        <v>4400</v>
      </c>
      <c r="F32" s="4" t="s">
        <v>11</v>
      </c>
      <c r="G32" s="4" t="s">
        <v>143</v>
      </c>
      <c r="H32" s="4" t="s">
        <v>21</v>
      </c>
      <c r="I32" s="3" t="s">
        <v>246</v>
      </c>
      <c r="J32" s="4"/>
      <c r="K32" s="4"/>
      <c r="L32" s="4"/>
      <c r="M32" s="2"/>
      <c r="N32" s="2" t="s">
        <v>156</v>
      </c>
      <c r="O32" s="1" t="s">
        <v>118</v>
      </c>
    </row>
    <row r="33" spans="1:15" ht="15">
      <c r="A33" s="2" t="s">
        <v>174</v>
      </c>
      <c r="B33" s="2"/>
      <c r="C33" s="1" t="s">
        <v>191</v>
      </c>
      <c r="D33" s="1" t="s">
        <v>85</v>
      </c>
      <c r="E33" s="6">
        <v>36400</v>
      </c>
      <c r="F33" s="4" t="s">
        <v>11</v>
      </c>
      <c r="G33" s="4" t="s">
        <v>143</v>
      </c>
      <c r="H33" s="4" t="s">
        <v>21</v>
      </c>
      <c r="I33" s="3" t="s">
        <v>246</v>
      </c>
      <c r="J33" s="4"/>
      <c r="K33" s="4"/>
      <c r="L33" s="3" t="s">
        <v>16</v>
      </c>
      <c r="M33" s="2"/>
      <c r="N33" s="2" t="s">
        <v>156</v>
      </c>
      <c r="O33" s="3" t="s">
        <v>213</v>
      </c>
    </row>
    <row r="34" spans="1:14" s="1" customFormat="1" ht="15">
      <c r="A34" s="2" t="s">
        <v>216</v>
      </c>
      <c r="B34" s="2"/>
      <c r="C34" s="1" t="s">
        <v>242</v>
      </c>
      <c r="D34" s="1" t="s">
        <v>49</v>
      </c>
      <c r="E34" s="6">
        <v>12600</v>
      </c>
      <c r="F34" s="4" t="s">
        <v>11</v>
      </c>
      <c r="G34" s="4" t="s">
        <v>143</v>
      </c>
      <c r="H34" s="4" t="s">
        <v>21</v>
      </c>
      <c r="I34" s="3" t="s">
        <v>246</v>
      </c>
      <c r="J34" s="4"/>
      <c r="K34" s="4"/>
      <c r="L34" s="3" t="s">
        <v>16</v>
      </c>
      <c r="M34" s="2"/>
      <c r="N34" s="2" t="s">
        <v>156</v>
      </c>
    </row>
    <row r="35" spans="1:15" ht="15">
      <c r="A35" s="2" t="s">
        <v>250</v>
      </c>
      <c r="B35" s="2"/>
      <c r="C35" s="1" t="s">
        <v>103</v>
      </c>
      <c r="D35" s="1" t="s">
        <v>224</v>
      </c>
      <c r="E35" s="6">
        <v>184000</v>
      </c>
      <c r="F35" s="4" t="s">
        <v>11</v>
      </c>
      <c r="G35" s="4" t="s">
        <v>143</v>
      </c>
      <c r="H35" s="4" t="s">
        <v>21</v>
      </c>
      <c r="I35" s="3" t="s">
        <v>246</v>
      </c>
      <c r="J35" s="4"/>
      <c r="K35" s="4"/>
      <c r="L35" s="4"/>
      <c r="M35" s="2"/>
      <c r="N35" s="2" t="s">
        <v>115</v>
      </c>
      <c r="O35" s="1" t="s">
        <v>100</v>
      </c>
    </row>
    <row r="36" spans="1:15" s="1" customFormat="1" ht="12" customHeight="1">
      <c r="A36" s="2" t="s">
        <v>7</v>
      </c>
      <c r="B36" s="2"/>
      <c r="C36" s="1" t="s">
        <v>251</v>
      </c>
      <c r="D36" s="1" t="s">
        <v>46</v>
      </c>
      <c r="E36" s="6">
        <v>17000</v>
      </c>
      <c r="F36" s="4" t="s">
        <v>11</v>
      </c>
      <c r="G36" s="4" t="s">
        <v>143</v>
      </c>
      <c r="H36" s="4" t="s">
        <v>21</v>
      </c>
      <c r="I36" s="3" t="s">
        <v>246</v>
      </c>
      <c r="J36" s="4"/>
      <c r="K36" s="4"/>
      <c r="L36" s="4"/>
      <c r="M36" s="2"/>
      <c r="N36" s="2" t="s">
        <v>156</v>
      </c>
      <c r="O36" s="1" t="s">
        <v>182</v>
      </c>
    </row>
    <row r="37" spans="1:15" ht="15">
      <c r="A37" s="2">
        <v>4614506</v>
      </c>
      <c r="B37" s="2"/>
      <c r="C37" s="1" t="s">
        <v>150</v>
      </c>
      <c r="D37" s="1" t="s">
        <v>96</v>
      </c>
      <c r="E37" s="6">
        <v>6600</v>
      </c>
      <c r="F37" s="4" t="s">
        <v>11</v>
      </c>
      <c r="G37" s="4" t="s">
        <v>143</v>
      </c>
      <c r="H37" s="4" t="s">
        <v>21</v>
      </c>
      <c r="I37" s="3" t="s">
        <v>246</v>
      </c>
      <c r="J37" s="4"/>
      <c r="K37" s="4"/>
      <c r="L37" s="4"/>
      <c r="M37" s="2"/>
      <c r="N37" s="2" t="s">
        <v>115</v>
      </c>
      <c r="O37" s="3" t="s">
        <v>119</v>
      </c>
    </row>
    <row r="38" spans="1:14" s="1" customFormat="1" ht="15">
      <c r="A38" s="2">
        <v>4614511</v>
      </c>
      <c r="B38" s="2"/>
      <c r="D38" s="1" t="s">
        <v>72</v>
      </c>
      <c r="E38" s="6">
        <v>6600</v>
      </c>
      <c r="F38" s="4" t="s">
        <v>11</v>
      </c>
      <c r="G38" s="4" t="s">
        <v>143</v>
      </c>
      <c r="H38" s="4" t="s">
        <v>21</v>
      </c>
      <c r="I38" s="3" t="s">
        <v>246</v>
      </c>
      <c r="J38" s="4"/>
      <c r="K38" s="4"/>
      <c r="L38" s="4"/>
      <c r="M38" s="2"/>
      <c r="N38" s="2" t="s">
        <v>115</v>
      </c>
    </row>
    <row r="39" spans="1:15" s="1" customFormat="1" ht="15">
      <c r="A39" s="2" t="s">
        <v>57</v>
      </c>
      <c r="B39" s="2"/>
      <c r="C39" s="1" t="s">
        <v>121</v>
      </c>
      <c r="D39" s="1" t="s">
        <v>159</v>
      </c>
      <c r="E39" s="6">
        <v>189000</v>
      </c>
      <c r="F39" s="4" t="s">
        <v>11</v>
      </c>
      <c r="G39" s="4" t="s">
        <v>143</v>
      </c>
      <c r="H39" s="4" t="s">
        <v>21</v>
      </c>
      <c r="I39" s="3" t="s">
        <v>246</v>
      </c>
      <c r="J39" s="4"/>
      <c r="K39" s="4"/>
      <c r="L39" s="4"/>
      <c r="M39" s="2"/>
      <c r="N39" s="2"/>
      <c r="O39" s="1" t="s">
        <v>110</v>
      </c>
    </row>
    <row r="40" spans="1:15" ht="15">
      <c r="A40" s="2" t="s">
        <v>210</v>
      </c>
      <c r="B40" s="2"/>
      <c r="C40" s="1" t="s">
        <v>79</v>
      </c>
      <c r="D40" s="1" t="s">
        <v>230</v>
      </c>
      <c r="E40" s="6">
        <v>18000</v>
      </c>
      <c r="F40" s="4" t="s">
        <v>11</v>
      </c>
      <c r="G40" s="4" t="s">
        <v>143</v>
      </c>
      <c r="H40" s="4" t="s">
        <v>21</v>
      </c>
      <c r="I40" s="3" t="s">
        <v>246</v>
      </c>
      <c r="J40" s="4"/>
      <c r="K40" s="4"/>
      <c r="L40" s="3" t="s">
        <v>16</v>
      </c>
      <c r="M40" s="2"/>
      <c r="N40" s="2" t="s">
        <v>156</v>
      </c>
      <c r="O40" s="1" t="s">
        <v>205</v>
      </c>
    </row>
    <row r="41" spans="1:15" s="1" customFormat="1" ht="12" customHeight="1">
      <c r="A41" s="2" t="s">
        <v>217</v>
      </c>
      <c r="B41" s="2"/>
      <c r="C41" s="1" t="s">
        <v>136</v>
      </c>
      <c r="D41" s="1" t="s">
        <v>138</v>
      </c>
      <c r="E41" s="6">
        <v>75000</v>
      </c>
      <c r="F41" s="4" t="s">
        <v>11</v>
      </c>
      <c r="G41" s="4" t="s">
        <v>143</v>
      </c>
      <c r="H41" s="4" t="s">
        <v>21</v>
      </c>
      <c r="I41" s="3" t="s">
        <v>246</v>
      </c>
      <c r="J41" s="4"/>
      <c r="K41" s="4"/>
      <c r="L41" s="4"/>
      <c r="M41" s="2"/>
      <c r="N41" s="2" t="s">
        <v>115</v>
      </c>
      <c r="O41" s="1" t="s">
        <v>223</v>
      </c>
    </row>
    <row r="42" spans="1:15" ht="15">
      <c r="A42" s="2" t="s">
        <v>198</v>
      </c>
      <c r="B42" s="2"/>
      <c r="C42" s="1" t="s">
        <v>75</v>
      </c>
      <c r="D42" s="1" t="s">
        <v>93</v>
      </c>
      <c r="E42" s="6">
        <v>137600</v>
      </c>
      <c r="F42" s="4" t="s">
        <v>11</v>
      </c>
      <c r="G42" s="4" t="s">
        <v>143</v>
      </c>
      <c r="H42" s="4" t="s">
        <v>21</v>
      </c>
      <c r="I42" s="3" t="s">
        <v>246</v>
      </c>
      <c r="J42" s="4"/>
      <c r="K42" s="4"/>
      <c r="L42" s="4"/>
      <c r="M42" s="2"/>
      <c r="N42" s="2" t="s">
        <v>115</v>
      </c>
      <c r="O42" s="3" t="s">
        <v>223</v>
      </c>
    </row>
    <row r="43" spans="1:15" s="1" customFormat="1" ht="12" customHeight="1">
      <c r="A43" s="2" t="s">
        <v>102</v>
      </c>
      <c r="B43" s="2"/>
      <c r="C43" s="1" t="s">
        <v>244</v>
      </c>
      <c r="D43" s="1" t="s">
        <v>142</v>
      </c>
      <c r="E43" s="6">
        <v>112200</v>
      </c>
      <c r="F43" s="4" t="s">
        <v>11</v>
      </c>
      <c r="G43" s="4" t="s">
        <v>143</v>
      </c>
      <c r="H43" s="4" t="s">
        <v>21</v>
      </c>
      <c r="I43" s="3" t="s">
        <v>246</v>
      </c>
      <c r="J43" s="4"/>
      <c r="K43" s="4"/>
      <c r="L43" s="4"/>
      <c r="M43" s="2"/>
      <c r="N43" s="2" t="s">
        <v>115</v>
      </c>
      <c r="O43" s="1" t="s">
        <v>178</v>
      </c>
    </row>
    <row r="44" spans="1:15" ht="15">
      <c r="A44" s="2">
        <v>9967000582</v>
      </c>
      <c r="B44" s="2"/>
      <c r="C44" s="1" t="s">
        <v>65</v>
      </c>
      <c r="D44" s="1"/>
      <c r="E44" s="6">
        <v>3000</v>
      </c>
      <c r="F44" s="4" t="s">
        <v>11</v>
      </c>
      <c r="G44" s="4" t="s">
        <v>143</v>
      </c>
      <c r="H44" s="4" t="s">
        <v>21</v>
      </c>
      <c r="I44" s="3" t="s">
        <v>246</v>
      </c>
      <c r="J44" s="4"/>
      <c r="K44" s="4"/>
      <c r="L44" s="4"/>
      <c r="M44" s="2"/>
      <c r="N44" s="2" t="s">
        <v>115</v>
      </c>
      <c r="O44" s="3" t="s">
        <v>94</v>
      </c>
    </row>
    <row r="45" spans="1:15" ht="15">
      <c r="A45" s="2">
        <v>4599211</v>
      </c>
      <c r="B45" s="2"/>
      <c r="C45" s="1" t="s">
        <v>45</v>
      </c>
      <c r="D45" s="1"/>
      <c r="E45" s="6">
        <v>25000</v>
      </c>
      <c r="F45" s="4" t="s">
        <v>11</v>
      </c>
      <c r="G45" s="4" t="s">
        <v>143</v>
      </c>
      <c r="H45" s="4" t="s">
        <v>21</v>
      </c>
      <c r="I45" s="3" t="s">
        <v>246</v>
      </c>
      <c r="J45" s="4"/>
      <c r="K45" s="4"/>
      <c r="L45" s="4"/>
      <c r="M45" s="2"/>
      <c r="N45" s="2" t="s">
        <v>115</v>
      </c>
      <c r="O45" s="3" t="s">
        <v>134</v>
      </c>
    </row>
    <row r="46" spans="1:14" s="1" customFormat="1" ht="15">
      <c r="A46" s="2">
        <v>4623481</v>
      </c>
      <c r="B46" s="2"/>
      <c r="C46" s="1" t="s">
        <v>52</v>
      </c>
      <c r="E46" s="6">
        <v>22600</v>
      </c>
      <c r="F46" s="4" t="s">
        <v>11</v>
      </c>
      <c r="G46" s="4" t="s">
        <v>143</v>
      </c>
      <c r="H46" s="4" t="s">
        <v>21</v>
      </c>
      <c r="I46" s="3" t="s">
        <v>246</v>
      </c>
      <c r="J46" s="4"/>
      <c r="K46" s="4"/>
      <c r="L46" s="4"/>
      <c r="M46" s="2"/>
      <c r="N46" s="2" t="s">
        <v>156</v>
      </c>
    </row>
    <row r="47" spans="1:14" s="1" customFormat="1" ht="15">
      <c r="A47" s="2">
        <v>9967001293</v>
      </c>
      <c r="B47" s="2"/>
      <c r="C47" s="1" t="s">
        <v>243</v>
      </c>
      <c r="E47" s="6">
        <v>43000</v>
      </c>
      <c r="F47" s="4" t="s">
        <v>11</v>
      </c>
      <c r="G47" s="4" t="s">
        <v>143</v>
      </c>
      <c r="H47" s="4" t="s">
        <v>21</v>
      </c>
      <c r="I47" s="3"/>
      <c r="J47" s="4"/>
      <c r="K47" s="4"/>
      <c r="L47" s="4"/>
      <c r="M47" s="2"/>
      <c r="N47" s="2" t="s">
        <v>29</v>
      </c>
    </row>
    <row r="48" spans="1:15" ht="15">
      <c r="A48" s="2">
        <v>9967001269</v>
      </c>
      <c r="B48" s="2"/>
      <c r="C48" s="1" t="s">
        <v>55</v>
      </c>
      <c r="D48" s="1"/>
      <c r="E48" s="6">
        <v>39000</v>
      </c>
      <c r="F48" s="4" t="s">
        <v>11</v>
      </c>
      <c r="G48" s="4" t="s">
        <v>143</v>
      </c>
      <c r="H48" s="4" t="s">
        <v>21</v>
      </c>
      <c r="I48" s="3" t="s">
        <v>246</v>
      </c>
      <c r="J48" s="3"/>
      <c r="K48" s="3"/>
      <c r="L48" s="4"/>
      <c r="M48" s="4"/>
      <c r="N48" s="2" t="s">
        <v>29</v>
      </c>
      <c r="O48" s="1"/>
    </row>
    <row r="49" spans="1:15" ht="3.75" customHeight="1">
      <c r="A49" s="2"/>
      <c r="B49" s="2"/>
      <c r="D49" s="1"/>
      <c r="E49" s="5"/>
      <c r="F49" s="4"/>
      <c r="G49" s="4"/>
      <c r="H49" s="4"/>
      <c r="I49" s="1"/>
      <c r="J49" s="1"/>
      <c r="K49" s="1"/>
      <c r="L49" s="1"/>
      <c r="M49" s="1"/>
      <c r="N49" s="1"/>
      <c r="O49" s="2"/>
    </row>
    <row r="50" spans="1:15" ht="12" customHeight="1">
      <c r="A50" s="2"/>
      <c r="B50" s="2"/>
      <c r="D50" s="1"/>
      <c r="E50" s="5"/>
      <c r="F50" s="4"/>
      <c r="G50" s="4"/>
      <c r="H50" s="4"/>
      <c r="I50" s="1"/>
      <c r="J50" s="1"/>
      <c r="K50" s="1"/>
      <c r="L50" s="1"/>
      <c r="M50" s="1"/>
      <c r="N50" s="1"/>
      <c r="O50" s="1"/>
    </row>
    <row r="51" spans="1:14" s="1" customFormat="1" ht="15">
      <c r="A51" s="1" t="s">
        <v>166</v>
      </c>
      <c r="E51" s="5"/>
      <c r="F51" s="1" t="s">
        <v>91</v>
      </c>
      <c r="N51" s="2"/>
    </row>
    <row r="52" spans="1:15" s="1" customFormat="1" ht="12" customHeight="1">
      <c r="A52" s="2" t="s">
        <v>9</v>
      </c>
      <c r="B52" s="2"/>
      <c r="C52" s="1" t="s">
        <v>172</v>
      </c>
      <c r="D52" s="1" t="s">
        <v>123</v>
      </c>
      <c r="E52" s="6">
        <v>1020800</v>
      </c>
      <c r="F52" s="4"/>
      <c r="G52" s="4" t="s">
        <v>143</v>
      </c>
      <c r="H52" s="4" t="s">
        <v>21</v>
      </c>
      <c r="I52" s="3" t="s">
        <v>246</v>
      </c>
      <c r="J52" s="4"/>
      <c r="K52" s="4"/>
      <c r="L52" s="2"/>
      <c r="M52" s="2"/>
      <c r="N52" s="2"/>
      <c r="O52" s="1" t="s">
        <v>50</v>
      </c>
    </row>
    <row r="53" spans="1:15" ht="15">
      <c r="A53" s="2" t="s">
        <v>249</v>
      </c>
      <c r="B53" s="2"/>
      <c r="C53" s="1" t="s">
        <v>98</v>
      </c>
      <c r="D53" s="1" t="s">
        <v>104</v>
      </c>
      <c r="E53" s="6">
        <v>74000</v>
      </c>
      <c r="F53" s="4" t="s">
        <v>248</v>
      </c>
      <c r="G53" s="4"/>
      <c r="H53" s="4"/>
      <c r="I53" s="2"/>
      <c r="J53" s="4"/>
      <c r="K53" s="4"/>
      <c r="L53" s="2"/>
      <c r="M53" s="2"/>
      <c r="N53" s="2"/>
      <c r="O53" s="3" t="s">
        <v>125</v>
      </c>
    </row>
    <row r="54" spans="1:15" ht="15">
      <c r="A54" s="2">
        <v>9967001322</v>
      </c>
      <c r="B54" s="2"/>
      <c r="C54" s="1" t="s">
        <v>221</v>
      </c>
      <c r="D54" s="1" t="s">
        <v>34</v>
      </c>
      <c r="E54" s="6">
        <v>25400</v>
      </c>
      <c r="F54" s="4" t="s">
        <v>248</v>
      </c>
      <c r="G54" s="4"/>
      <c r="H54" s="4"/>
      <c r="I54" s="2"/>
      <c r="J54" s="4"/>
      <c r="K54" s="4"/>
      <c r="L54" s="2"/>
      <c r="M54" s="2"/>
      <c r="N54" s="2"/>
      <c r="O54" s="3" t="s">
        <v>133</v>
      </c>
    </row>
    <row r="55" spans="1:14" s="1" customFormat="1" ht="15">
      <c r="A55" s="2">
        <v>9967000967</v>
      </c>
      <c r="B55" s="2"/>
      <c r="C55" s="1" t="s">
        <v>44</v>
      </c>
      <c r="E55" s="6">
        <v>545200</v>
      </c>
      <c r="F55" s="4" t="s">
        <v>248</v>
      </c>
      <c r="G55" s="4"/>
      <c r="H55" s="4"/>
      <c r="I55" s="2"/>
      <c r="J55" s="2"/>
      <c r="K55" s="4" t="s">
        <v>165</v>
      </c>
      <c r="L55" s="4" t="s">
        <v>146</v>
      </c>
      <c r="M55" s="4" t="s">
        <v>153</v>
      </c>
      <c r="N55" s="4" t="s">
        <v>51</v>
      </c>
    </row>
    <row r="56" spans="1:15" ht="15">
      <c r="A56" s="2">
        <v>9967000968</v>
      </c>
      <c r="B56" s="2"/>
      <c r="C56" s="1" t="s">
        <v>206</v>
      </c>
      <c r="D56" s="1"/>
      <c r="E56" s="6">
        <v>545200</v>
      </c>
      <c r="F56" s="4" t="s">
        <v>248</v>
      </c>
      <c r="G56" s="4"/>
      <c r="H56" s="4"/>
      <c r="I56" s="2"/>
      <c r="J56" s="2"/>
      <c r="K56" s="4" t="s">
        <v>165</v>
      </c>
      <c r="L56" s="4" t="s">
        <v>146</v>
      </c>
      <c r="M56" s="4" t="s">
        <v>153</v>
      </c>
      <c r="N56" s="4" t="s">
        <v>51</v>
      </c>
      <c r="O56" s="1"/>
    </row>
    <row r="57" spans="1:14" s="1" customFormat="1" ht="12" customHeight="1">
      <c r="A57" s="2">
        <v>9967000969</v>
      </c>
      <c r="B57" s="2"/>
      <c r="C57" s="1" t="s">
        <v>247</v>
      </c>
      <c r="E57" s="6">
        <v>305200</v>
      </c>
      <c r="F57" s="4" t="s">
        <v>248</v>
      </c>
      <c r="G57" s="4"/>
      <c r="H57" s="4"/>
      <c r="I57" s="4"/>
      <c r="J57" s="4"/>
      <c r="K57" s="4" t="s">
        <v>165</v>
      </c>
      <c r="L57" s="4" t="s">
        <v>146</v>
      </c>
      <c r="M57" s="4" t="s">
        <v>153</v>
      </c>
      <c r="N57" s="4" t="s">
        <v>51</v>
      </c>
    </row>
    <row r="58" spans="1:14" s="1" customFormat="1" ht="12" customHeight="1">
      <c r="A58" s="2">
        <v>9967000970</v>
      </c>
      <c r="B58" s="2"/>
      <c r="C58" s="1" t="s">
        <v>106</v>
      </c>
      <c r="E58" s="6">
        <v>92000</v>
      </c>
      <c r="F58" s="4" t="s">
        <v>248</v>
      </c>
      <c r="G58" s="4"/>
      <c r="H58" s="4"/>
      <c r="I58" s="4"/>
      <c r="J58" s="4"/>
      <c r="K58" s="4" t="s">
        <v>165</v>
      </c>
      <c r="L58" s="4" t="s">
        <v>146</v>
      </c>
      <c r="M58" s="4" t="s">
        <v>153</v>
      </c>
      <c r="N58" s="4" t="s">
        <v>51</v>
      </c>
    </row>
    <row r="59" spans="1:15" ht="15">
      <c r="A59" s="2">
        <v>9967000971</v>
      </c>
      <c r="B59" s="2"/>
      <c r="C59" s="1" t="s">
        <v>212</v>
      </c>
      <c r="D59" s="1"/>
      <c r="E59" s="6">
        <v>498800</v>
      </c>
      <c r="F59" s="4" t="s">
        <v>248</v>
      </c>
      <c r="G59" s="4"/>
      <c r="H59" s="4"/>
      <c r="I59" s="2"/>
      <c r="J59" s="2"/>
      <c r="K59" s="4" t="s">
        <v>165</v>
      </c>
      <c r="L59" s="4" t="s">
        <v>146</v>
      </c>
      <c r="M59" s="4" t="s">
        <v>153</v>
      </c>
      <c r="N59" s="4" t="s">
        <v>51</v>
      </c>
      <c r="O59" s="3"/>
    </row>
    <row r="60" spans="1:15" ht="15">
      <c r="A60" s="2">
        <v>9967000654</v>
      </c>
      <c r="B60" s="2"/>
      <c r="C60" s="1" t="s">
        <v>36</v>
      </c>
      <c r="D60" s="1"/>
      <c r="E60" s="6">
        <v>203600</v>
      </c>
      <c r="F60" s="4" t="s">
        <v>248</v>
      </c>
      <c r="G60" s="4"/>
      <c r="H60" s="4"/>
      <c r="I60" s="2"/>
      <c r="J60" s="2"/>
      <c r="K60" s="4" t="s">
        <v>165</v>
      </c>
      <c r="L60" s="4" t="s">
        <v>146</v>
      </c>
      <c r="M60" s="4" t="s">
        <v>153</v>
      </c>
      <c r="N60" s="4" t="s">
        <v>51</v>
      </c>
      <c r="O60" s="3"/>
    </row>
    <row r="61" spans="1:15" ht="15">
      <c r="A61" s="2">
        <v>9967000655</v>
      </c>
      <c r="B61" s="2"/>
      <c r="C61" s="1" t="s">
        <v>177</v>
      </c>
      <c r="D61" s="1"/>
      <c r="E61" s="5">
        <v>203600</v>
      </c>
      <c r="F61" s="4" t="s">
        <v>248</v>
      </c>
      <c r="G61" s="4"/>
      <c r="H61" s="4"/>
      <c r="I61" s="1"/>
      <c r="J61" s="4"/>
      <c r="K61" s="4" t="s">
        <v>165</v>
      </c>
      <c r="L61" s="4" t="s">
        <v>146</v>
      </c>
      <c r="M61" s="4" t="s">
        <v>153</v>
      </c>
      <c r="N61" s="4" t="s">
        <v>51</v>
      </c>
      <c r="O61" s="1"/>
    </row>
    <row r="62" spans="1:15" ht="15">
      <c r="A62" s="2">
        <v>9967000444</v>
      </c>
      <c r="B62" s="2"/>
      <c r="C62" s="1" t="s">
        <v>15</v>
      </c>
      <c r="D62" s="1"/>
      <c r="E62" s="6">
        <v>151400</v>
      </c>
      <c r="F62" s="4" t="s">
        <v>248</v>
      </c>
      <c r="G62" s="4"/>
      <c r="H62" s="4"/>
      <c r="I62" s="1"/>
      <c r="J62" s="4"/>
      <c r="K62" s="4"/>
      <c r="L62" s="4"/>
      <c r="M62" s="4"/>
      <c r="N62" s="4" t="s">
        <v>51</v>
      </c>
      <c r="O62" s="1" t="s">
        <v>219</v>
      </c>
    </row>
    <row r="63" spans="1:15" ht="15">
      <c r="A63" s="2">
        <v>9967000445</v>
      </c>
      <c r="B63" s="2"/>
      <c r="C63" s="1" t="s">
        <v>105</v>
      </c>
      <c r="D63" s="1"/>
      <c r="E63" s="5">
        <v>151400</v>
      </c>
      <c r="F63" s="4" t="s">
        <v>248</v>
      </c>
      <c r="G63" s="4"/>
      <c r="H63" s="4"/>
      <c r="I63" s="1"/>
      <c r="J63" s="4"/>
      <c r="K63" s="4"/>
      <c r="L63" s="4"/>
      <c r="M63" s="4"/>
      <c r="N63" s="4" t="s">
        <v>51</v>
      </c>
      <c r="O63" s="1" t="s">
        <v>18</v>
      </c>
    </row>
    <row r="64" spans="1:15" ht="15">
      <c r="A64" s="2">
        <v>9967000446</v>
      </c>
      <c r="B64" s="2"/>
      <c r="C64" s="1" t="s">
        <v>74</v>
      </c>
      <c r="D64" s="1"/>
      <c r="E64" s="5">
        <v>151400</v>
      </c>
      <c r="F64" s="4" t="s">
        <v>248</v>
      </c>
      <c r="G64" s="4"/>
      <c r="H64" s="4"/>
      <c r="I64" s="1"/>
      <c r="J64" s="4"/>
      <c r="K64" s="4"/>
      <c r="L64" s="4"/>
      <c r="M64" s="4"/>
      <c r="N64" s="4" t="s">
        <v>51</v>
      </c>
      <c r="O64" s="1" t="s">
        <v>58</v>
      </c>
    </row>
    <row r="65" spans="1:15" ht="15">
      <c r="A65" s="2">
        <v>9967000674</v>
      </c>
      <c r="B65" s="2"/>
      <c r="C65" s="1" t="s">
        <v>227</v>
      </c>
      <c r="D65" s="1"/>
      <c r="E65" s="5">
        <v>401000</v>
      </c>
      <c r="F65" s="4" t="s">
        <v>248</v>
      </c>
      <c r="G65" s="4"/>
      <c r="H65" s="4"/>
      <c r="I65" s="1"/>
      <c r="J65" s="4"/>
      <c r="K65" s="4" t="s">
        <v>165</v>
      </c>
      <c r="L65" s="4" t="s">
        <v>146</v>
      </c>
      <c r="M65" s="4" t="s">
        <v>153</v>
      </c>
      <c r="N65" s="4" t="s">
        <v>51</v>
      </c>
      <c r="O65" s="1" t="s">
        <v>161</v>
      </c>
    </row>
    <row r="66" spans="1:15" ht="3" customHeight="1">
      <c r="A66" s="2"/>
      <c r="B66" s="2"/>
      <c r="D66" s="1"/>
      <c r="E66" s="5"/>
      <c r="F66" s="4"/>
      <c r="G66" s="4"/>
      <c r="H66" s="4"/>
      <c r="I66" s="1"/>
      <c r="J66" s="1"/>
      <c r="K66" s="1"/>
      <c r="L66" s="1"/>
      <c r="M66" s="1"/>
      <c r="N66" s="1"/>
      <c r="O66" s="2"/>
    </row>
    <row r="67" spans="1:15" ht="15" customHeight="1">
      <c r="A67" s="1"/>
      <c r="B67" s="1"/>
      <c r="D67" s="1"/>
      <c r="E67" s="5"/>
      <c r="F67" s="4"/>
      <c r="G67" s="4"/>
      <c r="H67" s="4"/>
      <c r="I67" s="1"/>
      <c r="J67" s="1"/>
      <c r="K67" s="1"/>
      <c r="L67" s="1"/>
      <c r="M67" s="1"/>
      <c r="N67" s="1"/>
      <c r="O67" s="1"/>
    </row>
    <row r="68" spans="1:14" s="1" customFormat="1" ht="15">
      <c r="A68" s="1" t="s">
        <v>186</v>
      </c>
      <c r="E68" s="5"/>
      <c r="N68" s="2"/>
    </row>
    <row r="69" spans="1:15" s="1" customFormat="1" ht="15">
      <c r="A69" s="2" t="s">
        <v>38</v>
      </c>
      <c r="B69" s="2"/>
      <c r="C69" s="1" t="s">
        <v>149</v>
      </c>
      <c r="D69" s="1" t="s">
        <v>1</v>
      </c>
      <c r="E69" s="6">
        <v>7800</v>
      </c>
      <c r="F69" s="4" t="s">
        <v>11</v>
      </c>
      <c r="G69" s="4" t="s">
        <v>143</v>
      </c>
      <c r="H69" s="4" t="s">
        <v>21</v>
      </c>
      <c r="I69" s="3" t="s">
        <v>246</v>
      </c>
      <c r="J69" s="4"/>
      <c r="K69" s="4"/>
      <c r="L69" s="3" t="s">
        <v>16</v>
      </c>
      <c r="M69" s="2"/>
      <c r="N69" s="2" t="s">
        <v>156</v>
      </c>
      <c r="O69" s="1" t="s">
        <v>14</v>
      </c>
    </row>
    <row r="70" spans="1:15" s="1" customFormat="1" ht="15">
      <c r="A70" s="2">
        <v>9967000911</v>
      </c>
      <c r="B70" s="2"/>
      <c r="C70" s="1" t="s">
        <v>149</v>
      </c>
      <c r="D70" s="1" t="s">
        <v>135</v>
      </c>
      <c r="E70" s="6">
        <v>47400</v>
      </c>
      <c r="F70" s="4" t="s">
        <v>11</v>
      </c>
      <c r="G70" s="4" t="s">
        <v>143</v>
      </c>
      <c r="H70" s="4" t="s">
        <v>21</v>
      </c>
      <c r="I70" s="3" t="s">
        <v>246</v>
      </c>
      <c r="J70" s="4"/>
      <c r="K70" s="4"/>
      <c r="L70" s="3" t="s">
        <v>16</v>
      </c>
      <c r="M70" s="2"/>
      <c r="N70" s="2" t="s">
        <v>156</v>
      </c>
      <c r="O70" s="1" t="s">
        <v>139</v>
      </c>
    </row>
    <row r="71" spans="1:15" ht="15">
      <c r="A71" s="2" t="s">
        <v>23</v>
      </c>
      <c r="B71" s="2"/>
      <c r="C71" s="1" t="s">
        <v>28</v>
      </c>
      <c r="D71" s="1" t="s">
        <v>1</v>
      </c>
      <c r="E71" s="6">
        <v>149000</v>
      </c>
      <c r="F71" s="4" t="s">
        <v>11</v>
      </c>
      <c r="G71" s="4" t="s">
        <v>143</v>
      </c>
      <c r="H71" s="4" t="s">
        <v>21</v>
      </c>
      <c r="I71" s="3" t="s">
        <v>246</v>
      </c>
      <c r="J71" s="4"/>
      <c r="K71" s="4"/>
      <c r="L71" s="3"/>
      <c r="M71" s="4"/>
      <c r="N71" s="2" t="s">
        <v>115</v>
      </c>
      <c r="O71" s="1" t="s">
        <v>66</v>
      </c>
    </row>
    <row r="72" spans="1:15" s="1" customFormat="1" ht="12" customHeight="1">
      <c r="A72" s="2" t="s">
        <v>122</v>
      </c>
      <c r="B72" s="2"/>
      <c r="C72" s="1" t="s">
        <v>128</v>
      </c>
      <c r="D72" s="1" t="s">
        <v>1</v>
      </c>
      <c r="E72" s="6">
        <v>61800</v>
      </c>
      <c r="F72" s="4" t="s">
        <v>11</v>
      </c>
      <c r="G72" s="4" t="s">
        <v>143</v>
      </c>
      <c r="H72" s="4" t="s">
        <v>21</v>
      </c>
      <c r="I72" s="3" t="s">
        <v>246</v>
      </c>
      <c r="J72" s="4"/>
      <c r="K72" s="4"/>
      <c r="L72" s="3" t="s">
        <v>16</v>
      </c>
      <c r="M72" s="2"/>
      <c r="N72" s="2" t="s">
        <v>156</v>
      </c>
      <c r="O72" s="1" t="s">
        <v>71</v>
      </c>
    </row>
    <row r="73" spans="1:15" ht="15">
      <c r="A73" s="2">
        <v>9967000755</v>
      </c>
      <c r="B73" s="2"/>
      <c r="C73" s="1" t="s">
        <v>180</v>
      </c>
      <c r="D73" s="1" t="s">
        <v>144</v>
      </c>
      <c r="E73" s="6">
        <v>21400</v>
      </c>
      <c r="F73" s="4" t="s">
        <v>11</v>
      </c>
      <c r="G73" s="4" t="s">
        <v>143</v>
      </c>
      <c r="H73" s="4" t="s">
        <v>21</v>
      </c>
      <c r="I73" s="3" t="s">
        <v>246</v>
      </c>
      <c r="J73" s="4"/>
      <c r="K73" s="4"/>
      <c r="L73" s="3"/>
      <c r="M73" s="2"/>
      <c r="N73" s="2" t="s">
        <v>115</v>
      </c>
      <c r="O73" s="3" t="s">
        <v>190</v>
      </c>
    </row>
    <row r="74" spans="1:15" ht="3" customHeight="1">
      <c r="A74" s="2"/>
      <c r="B74" s="2"/>
      <c r="D74" s="1"/>
      <c r="E74" s="5"/>
      <c r="F74" s="4"/>
      <c r="G74" s="4"/>
      <c r="H74" s="4"/>
      <c r="I74" s="1"/>
      <c r="J74" s="1"/>
      <c r="K74" s="1"/>
      <c r="L74" s="1"/>
      <c r="M74" s="1"/>
      <c r="N74" s="1"/>
      <c r="O74" s="2"/>
    </row>
    <row r="75" spans="1:15" ht="10.5" customHeight="1">
      <c r="A75" s="1"/>
      <c r="B75" s="1"/>
      <c r="D75" s="1"/>
      <c r="E75" s="5"/>
      <c r="F75" s="4"/>
      <c r="G75" s="4"/>
      <c r="H75" s="4"/>
      <c r="I75" s="1"/>
      <c r="J75" s="1"/>
      <c r="K75" s="1"/>
      <c r="L75" s="1"/>
      <c r="M75" s="1"/>
      <c r="N75" s="1"/>
      <c r="O75" s="1"/>
    </row>
    <row r="76" spans="1:14" s="1" customFormat="1" ht="15">
      <c r="A76" s="1" t="s">
        <v>68</v>
      </c>
      <c r="E76" s="5"/>
      <c r="F76" s="1" t="s">
        <v>91</v>
      </c>
      <c r="N76" s="2"/>
    </row>
    <row r="77" spans="1:15" ht="15">
      <c r="A77" s="2" t="s">
        <v>209</v>
      </c>
      <c r="B77" s="2"/>
      <c r="C77" s="1" t="s">
        <v>109</v>
      </c>
      <c r="D77" s="1" t="s">
        <v>10</v>
      </c>
      <c r="E77" s="6">
        <v>8600</v>
      </c>
      <c r="F77" s="4" t="s">
        <v>11</v>
      </c>
      <c r="G77" s="4" t="s">
        <v>143</v>
      </c>
      <c r="H77" s="4"/>
      <c r="I77" s="4"/>
      <c r="J77" s="4"/>
      <c r="K77" s="4"/>
      <c r="L77" s="4"/>
      <c r="M77" s="4"/>
      <c r="N77" s="4"/>
      <c r="O77" s="1" t="s">
        <v>179</v>
      </c>
    </row>
    <row r="78" spans="1:15" ht="15">
      <c r="A78" s="2" t="s">
        <v>127</v>
      </c>
      <c r="B78" s="2"/>
      <c r="C78" s="1" t="s">
        <v>27</v>
      </c>
      <c r="D78" s="1" t="s">
        <v>92</v>
      </c>
      <c r="E78" s="6">
        <v>17800</v>
      </c>
      <c r="F78" s="4" t="s">
        <v>11</v>
      </c>
      <c r="G78" s="4" t="s">
        <v>143</v>
      </c>
      <c r="H78" s="4"/>
      <c r="I78" s="4"/>
      <c r="J78" s="4"/>
      <c r="K78" s="4"/>
      <c r="L78" s="4"/>
      <c r="M78" s="4"/>
      <c r="N78" s="4"/>
      <c r="O78" s="1" t="s">
        <v>77</v>
      </c>
    </row>
    <row r="79" spans="1:15" ht="15">
      <c r="A79" s="2" t="s">
        <v>169</v>
      </c>
      <c r="B79" s="2"/>
      <c r="C79" s="1" t="s">
        <v>87</v>
      </c>
      <c r="D79" s="1" t="s">
        <v>33</v>
      </c>
      <c r="E79" s="6">
        <v>17800</v>
      </c>
      <c r="F79" s="4" t="s">
        <v>11</v>
      </c>
      <c r="G79" s="4" t="s">
        <v>143</v>
      </c>
      <c r="H79" s="4"/>
      <c r="I79" s="4"/>
      <c r="J79" s="4"/>
      <c r="K79" s="4"/>
      <c r="L79" s="4"/>
      <c r="M79" s="4"/>
      <c r="N79" s="4"/>
      <c r="O79" s="1" t="s">
        <v>77</v>
      </c>
    </row>
    <row r="80" spans="1:15" ht="15">
      <c r="A80" s="2" t="s">
        <v>53</v>
      </c>
      <c r="B80" s="2"/>
      <c r="C80" s="1" t="s">
        <v>95</v>
      </c>
      <c r="D80" s="1" t="s">
        <v>22</v>
      </c>
      <c r="E80" s="6">
        <v>17800</v>
      </c>
      <c r="F80" s="4" t="s">
        <v>11</v>
      </c>
      <c r="G80" s="4" t="s">
        <v>143</v>
      </c>
      <c r="H80" s="4"/>
      <c r="I80" s="4"/>
      <c r="J80" s="4"/>
      <c r="K80" s="4"/>
      <c r="L80" s="4"/>
      <c r="M80" s="4"/>
      <c r="N80" s="4"/>
      <c r="O80" s="1" t="s">
        <v>77</v>
      </c>
    </row>
    <row r="81" spans="1:15" ht="15">
      <c r="A81" s="2" t="s">
        <v>70</v>
      </c>
      <c r="B81" s="2"/>
      <c r="C81" s="1" t="s">
        <v>189</v>
      </c>
      <c r="D81" s="1" t="s">
        <v>10</v>
      </c>
      <c r="E81" s="6">
        <v>8200</v>
      </c>
      <c r="F81" s="4"/>
      <c r="G81" s="4"/>
      <c r="H81" s="4" t="s">
        <v>21</v>
      </c>
      <c r="I81" s="4"/>
      <c r="J81" s="4"/>
      <c r="K81" s="4"/>
      <c r="L81" s="4"/>
      <c r="M81" s="4"/>
      <c r="N81" s="4"/>
      <c r="O81" s="1" t="s">
        <v>179</v>
      </c>
    </row>
    <row r="82" spans="1:15" ht="15">
      <c r="A82" s="2" t="s">
        <v>8</v>
      </c>
      <c r="B82" s="2"/>
      <c r="C82" s="1" t="s">
        <v>132</v>
      </c>
      <c r="D82" s="1" t="s">
        <v>92</v>
      </c>
      <c r="E82" s="6">
        <v>17800</v>
      </c>
      <c r="F82" s="4"/>
      <c r="G82" s="4"/>
      <c r="H82" s="4" t="s">
        <v>21</v>
      </c>
      <c r="I82" s="4"/>
      <c r="J82" s="4"/>
      <c r="K82" s="4"/>
      <c r="L82" s="4"/>
      <c r="M82" s="4"/>
      <c r="N82" s="4"/>
      <c r="O82" s="1" t="s">
        <v>77</v>
      </c>
    </row>
    <row r="83" spans="1:15" ht="15">
      <c r="A83" s="2" t="s">
        <v>31</v>
      </c>
      <c r="B83" s="2"/>
      <c r="C83" s="1" t="s">
        <v>237</v>
      </c>
      <c r="D83" s="1" t="s">
        <v>33</v>
      </c>
      <c r="E83" s="6">
        <v>17800</v>
      </c>
      <c r="F83" s="4"/>
      <c r="G83" s="4"/>
      <c r="H83" s="4" t="s">
        <v>21</v>
      </c>
      <c r="I83" s="4"/>
      <c r="J83" s="4"/>
      <c r="K83" s="4"/>
      <c r="L83" s="4"/>
      <c r="M83" s="4"/>
      <c r="N83" s="4"/>
      <c r="O83" s="1" t="s">
        <v>77</v>
      </c>
    </row>
    <row r="84" spans="1:15" ht="15">
      <c r="A84" s="2" t="s">
        <v>151</v>
      </c>
      <c r="B84" s="2"/>
      <c r="C84" s="1" t="s">
        <v>238</v>
      </c>
      <c r="D84" s="1" t="s">
        <v>22</v>
      </c>
      <c r="E84" s="6">
        <v>17800</v>
      </c>
      <c r="F84" s="4"/>
      <c r="G84" s="4"/>
      <c r="H84" s="4" t="s">
        <v>21</v>
      </c>
      <c r="I84" s="4"/>
      <c r="J84" s="4"/>
      <c r="K84" s="4"/>
      <c r="L84" s="4"/>
      <c r="M84" s="4"/>
      <c r="N84" s="4"/>
      <c r="O84" s="1" t="s">
        <v>77</v>
      </c>
    </row>
    <row r="85" spans="1:15" ht="15">
      <c r="A85" s="2" t="s">
        <v>185</v>
      </c>
      <c r="B85" s="2"/>
      <c r="C85" s="1" t="s">
        <v>241</v>
      </c>
      <c r="D85" s="1" t="s">
        <v>164</v>
      </c>
      <c r="E85" s="6">
        <v>42600</v>
      </c>
      <c r="F85" s="4" t="s">
        <v>11</v>
      </c>
      <c r="G85" s="4" t="s">
        <v>143</v>
      </c>
      <c r="H85" s="4" t="s">
        <v>21</v>
      </c>
      <c r="I85" s="4"/>
      <c r="J85" s="4"/>
      <c r="K85" s="4"/>
      <c r="L85" s="4"/>
      <c r="M85" s="4"/>
      <c r="N85" s="4"/>
      <c r="O85" s="1" t="s">
        <v>3</v>
      </c>
    </row>
    <row r="86" spans="1:15" ht="15">
      <c r="A86" s="2" t="s">
        <v>117</v>
      </c>
      <c r="B86" s="2"/>
      <c r="C86" s="1" t="s">
        <v>183</v>
      </c>
      <c r="D86" s="1" t="s">
        <v>220</v>
      </c>
      <c r="E86" s="6">
        <v>68400</v>
      </c>
      <c r="F86" s="4" t="s">
        <v>11</v>
      </c>
      <c r="G86" s="4" t="s">
        <v>143</v>
      </c>
      <c r="H86" s="4" t="s">
        <v>21</v>
      </c>
      <c r="I86" s="4"/>
      <c r="J86" s="4"/>
      <c r="K86" s="4"/>
      <c r="L86" s="4"/>
      <c r="M86" s="4"/>
      <c r="N86" s="4"/>
      <c r="O86" s="1" t="s">
        <v>157</v>
      </c>
    </row>
    <row r="87" spans="1:15" ht="15">
      <c r="A87" s="2" t="s">
        <v>193</v>
      </c>
      <c r="B87" s="2"/>
      <c r="C87" s="1" t="s">
        <v>187</v>
      </c>
      <c r="D87" s="1" t="s">
        <v>145</v>
      </c>
      <c r="E87" s="6">
        <v>68400</v>
      </c>
      <c r="F87" s="4" t="s">
        <v>11</v>
      </c>
      <c r="G87" s="4" t="s">
        <v>143</v>
      </c>
      <c r="H87" s="4" t="s">
        <v>21</v>
      </c>
      <c r="I87" s="4"/>
      <c r="J87" s="4"/>
      <c r="K87" s="4"/>
      <c r="L87" s="4"/>
      <c r="M87" s="4"/>
      <c r="N87" s="4"/>
      <c r="O87" s="1" t="s">
        <v>157</v>
      </c>
    </row>
    <row r="88" spans="1:15" ht="15">
      <c r="A88" s="2" t="s">
        <v>61</v>
      </c>
      <c r="B88" s="2"/>
      <c r="C88" s="1" t="s">
        <v>188</v>
      </c>
      <c r="D88" s="1" t="s">
        <v>147</v>
      </c>
      <c r="E88" s="6">
        <v>68400</v>
      </c>
      <c r="F88" s="4" t="s">
        <v>11</v>
      </c>
      <c r="G88" s="4" t="s">
        <v>143</v>
      </c>
      <c r="H88" s="4" t="s">
        <v>21</v>
      </c>
      <c r="I88" s="4"/>
      <c r="J88" s="4"/>
      <c r="K88" s="4"/>
      <c r="L88" s="4"/>
      <c r="M88" s="4"/>
      <c r="N88" s="4"/>
      <c r="O88" s="1" t="s">
        <v>157</v>
      </c>
    </row>
    <row r="89" spans="1:15" ht="15">
      <c r="A89" s="2" t="s">
        <v>89</v>
      </c>
      <c r="B89" s="2"/>
      <c r="C89" s="1" t="s">
        <v>211</v>
      </c>
      <c r="D89" s="1" t="s">
        <v>97</v>
      </c>
      <c r="E89" s="6">
        <v>29000</v>
      </c>
      <c r="F89" s="4" t="s">
        <v>11</v>
      </c>
      <c r="G89" s="4" t="s">
        <v>143</v>
      </c>
      <c r="H89" s="4" t="s">
        <v>21</v>
      </c>
      <c r="I89" s="4"/>
      <c r="J89" s="4"/>
      <c r="K89" s="4"/>
      <c r="L89" s="4"/>
      <c r="M89" s="4"/>
      <c r="N89" s="4"/>
      <c r="O89" s="1" t="s">
        <v>152</v>
      </c>
    </row>
    <row r="90" spans="1:15" ht="15">
      <c r="A90" s="2" t="s">
        <v>208</v>
      </c>
      <c r="B90" s="2"/>
      <c r="C90" s="1" t="s">
        <v>42</v>
      </c>
      <c r="D90" s="1" t="s">
        <v>37</v>
      </c>
      <c r="E90" s="6">
        <v>58400</v>
      </c>
      <c r="F90" s="4" t="s">
        <v>11</v>
      </c>
      <c r="G90" s="4" t="s">
        <v>143</v>
      </c>
      <c r="H90" s="4" t="s">
        <v>21</v>
      </c>
      <c r="I90" s="4"/>
      <c r="J90" s="4"/>
      <c r="K90" s="4"/>
      <c r="L90" s="4"/>
      <c r="M90" s="4"/>
      <c r="N90" s="4"/>
      <c r="O90" s="1" t="s">
        <v>168</v>
      </c>
    </row>
    <row r="91" spans="1:15" ht="15">
      <c r="A91" s="2" t="s">
        <v>88</v>
      </c>
      <c r="B91" s="2"/>
      <c r="D91" s="1" t="s">
        <v>99</v>
      </c>
      <c r="E91" s="6">
        <v>5600</v>
      </c>
      <c r="F91" s="4" t="s">
        <v>11</v>
      </c>
      <c r="G91" s="4" t="s">
        <v>143</v>
      </c>
      <c r="H91" s="4" t="s">
        <v>21</v>
      </c>
      <c r="I91" s="4"/>
      <c r="J91" s="4"/>
      <c r="K91" s="4"/>
      <c r="L91" s="4"/>
      <c r="M91" s="4"/>
      <c r="N91" s="4"/>
      <c r="O91" s="1" t="s">
        <v>225</v>
      </c>
    </row>
    <row r="92" spans="1:15" ht="15">
      <c r="A92" s="2" t="s">
        <v>43</v>
      </c>
      <c r="B92" s="2"/>
      <c r="D92" s="1" t="s">
        <v>192</v>
      </c>
      <c r="E92" s="6">
        <v>76400</v>
      </c>
      <c r="F92" s="4" t="s">
        <v>11</v>
      </c>
      <c r="G92" s="4" t="s">
        <v>143</v>
      </c>
      <c r="H92" s="4" t="s">
        <v>21</v>
      </c>
      <c r="I92" s="4"/>
      <c r="J92" s="4"/>
      <c r="K92" s="4"/>
      <c r="L92" s="4"/>
      <c r="M92" s="4"/>
      <c r="N92" s="4"/>
      <c r="O92" s="1" t="s">
        <v>112</v>
      </c>
    </row>
    <row r="93" spans="1:15" ht="15">
      <c r="A93" s="2" t="s">
        <v>239</v>
      </c>
      <c r="B93" s="2"/>
      <c r="D93" s="1" t="s">
        <v>176</v>
      </c>
      <c r="E93" s="6">
        <v>45000</v>
      </c>
      <c r="F93" s="4" t="s">
        <v>11</v>
      </c>
      <c r="G93" s="4" t="s">
        <v>143</v>
      </c>
      <c r="H93" s="4" t="s">
        <v>21</v>
      </c>
      <c r="I93" s="4"/>
      <c r="J93" s="4"/>
      <c r="K93" s="4"/>
      <c r="L93" s="4"/>
      <c r="M93" s="4"/>
      <c r="N93" s="4"/>
      <c r="O93" s="1" t="s">
        <v>141</v>
      </c>
    </row>
    <row r="94" spans="1:15" ht="15">
      <c r="A94" s="2" t="s">
        <v>111</v>
      </c>
      <c r="B94" s="2"/>
      <c r="C94" s="1" t="s">
        <v>232</v>
      </c>
      <c r="D94" s="1" t="s">
        <v>82</v>
      </c>
      <c r="E94" s="6">
        <v>9800</v>
      </c>
      <c r="F94" s="4" t="s">
        <v>11</v>
      </c>
      <c r="G94" s="4" t="s">
        <v>143</v>
      </c>
      <c r="H94" s="4" t="s">
        <v>21</v>
      </c>
      <c r="I94" s="3" t="s">
        <v>246</v>
      </c>
      <c r="J94" s="4"/>
      <c r="K94" s="4"/>
      <c r="L94" s="4"/>
      <c r="M94" s="4"/>
      <c r="N94" s="2" t="s">
        <v>115</v>
      </c>
      <c r="O94" s="1" t="s">
        <v>30</v>
      </c>
    </row>
    <row r="95" spans="1:15" ht="15">
      <c r="A95" s="2">
        <v>9966139000</v>
      </c>
      <c r="B95" s="2"/>
      <c r="C95" s="1" t="s">
        <v>116</v>
      </c>
      <c r="D95" s="1"/>
      <c r="E95" s="6">
        <v>28600</v>
      </c>
      <c r="F95" s="4" t="s">
        <v>11</v>
      </c>
      <c r="G95" s="4" t="s">
        <v>143</v>
      </c>
      <c r="H95" s="4" t="s">
        <v>21</v>
      </c>
      <c r="I95" s="3" t="s">
        <v>246</v>
      </c>
      <c r="J95" s="4"/>
      <c r="K95" s="4"/>
      <c r="L95" s="4"/>
      <c r="M95" s="4"/>
      <c r="N95" s="2" t="s">
        <v>115</v>
      </c>
      <c r="O95" s="1" t="s">
        <v>158</v>
      </c>
    </row>
    <row r="96" spans="1:15" ht="15">
      <c r="A96" s="2">
        <v>9967000528</v>
      </c>
      <c r="B96" s="2"/>
      <c r="C96" s="1" t="s">
        <v>124</v>
      </c>
      <c r="D96" s="1"/>
      <c r="E96" s="6">
        <v>8200</v>
      </c>
      <c r="F96" s="4" t="s">
        <v>11</v>
      </c>
      <c r="G96" s="4" t="s">
        <v>143</v>
      </c>
      <c r="H96" s="4" t="s">
        <v>21</v>
      </c>
      <c r="I96" s="3" t="s">
        <v>246</v>
      </c>
      <c r="J96" s="4"/>
      <c r="K96" s="4"/>
      <c r="L96" s="4"/>
      <c r="M96" s="4"/>
      <c r="N96" s="2" t="s">
        <v>115</v>
      </c>
      <c r="O96" s="1" t="s">
        <v>81</v>
      </c>
    </row>
    <row r="97" spans="1:15" ht="15">
      <c r="A97" s="2">
        <v>9967000529</v>
      </c>
      <c r="B97" s="2"/>
      <c r="C97" s="1" t="s">
        <v>63</v>
      </c>
      <c r="D97" s="1"/>
      <c r="E97" s="6">
        <v>16200</v>
      </c>
      <c r="F97" s="4" t="s">
        <v>11</v>
      </c>
      <c r="G97" s="4" t="s">
        <v>143</v>
      </c>
      <c r="H97" s="4" t="s">
        <v>21</v>
      </c>
      <c r="I97" s="3" t="s">
        <v>246</v>
      </c>
      <c r="J97" s="4"/>
      <c r="K97" s="4"/>
      <c r="L97" s="4"/>
      <c r="M97" s="4"/>
      <c r="N97" s="2" t="s">
        <v>115</v>
      </c>
      <c r="O97" s="1" t="s">
        <v>81</v>
      </c>
    </row>
    <row r="98" spans="1:15" ht="15">
      <c r="A98" s="2">
        <v>9967000114</v>
      </c>
      <c r="B98" s="2"/>
      <c r="C98" s="1" t="s">
        <v>148</v>
      </c>
      <c r="D98" s="1"/>
      <c r="E98" s="6">
        <v>14800</v>
      </c>
      <c r="F98" s="4" t="s">
        <v>11</v>
      </c>
      <c r="G98" s="4" t="s">
        <v>143</v>
      </c>
      <c r="H98" s="4" t="s">
        <v>21</v>
      </c>
      <c r="I98" s="3" t="s">
        <v>246</v>
      </c>
      <c r="J98" s="4"/>
      <c r="K98" s="4"/>
      <c r="L98" s="4"/>
      <c r="M98" s="4"/>
      <c r="N98" s="2" t="s">
        <v>115</v>
      </c>
      <c r="O98" s="1" t="s">
        <v>126</v>
      </c>
    </row>
    <row r="99" spans="1:15" ht="15">
      <c r="A99" s="2">
        <v>9967000115</v>
      </c>
      <c r="B99" s="2"/>
      <c r="C99" s="1" t="s">
        <v>56</v>
      </c>
      <c r="D99" s="1"/>
      <c r="E99" s="6">
        <v>29600</v>
      </c>
      <c r="F99" s="4" t="s">
        <v>11</v>
      </c>
      <c r="G99" s="4" t="s">
        <v>143</v>
      </c>
      <c r="H99" s="4" t="s">
        <v>21</v>
      </c>
      <c r="I99" s="3" t="s">
        <v>246</v>
      </c>
      <c r="J99" s="4"/>
      <c r="K99" s="4"/>
      <c r="L99" s="4"/>
      <c r="M99" s="4"/>
      <c r="N99" s="2" t="s">
        <v>115</v>
      </c>
      <c r="O99" s="1" t="s">
        <v>126</v>
      </c>
    </row>
    <row r="100" spans="1:15" ht="15">
      <c r="A100" s="2">
        <v>9967000189</v>
      </c>
      <c r="B100" s="2"/>
      <c r="C100" s="1" t="s">
        <v>154</v>
      </c>
      <c r="D100" s="1"/>
      <c r="E100" s="6">
        <v>15800</v>
      </c>
      <c r="F100" s="4" t="s">
        <v>11</v>
      </c>
      <c r="G100" s="4" t="s">
        <v>143</v>
      </c>
      <c r="H100" s="4" t="s">
        <v>21</v>
      </c>
      <c r="I100" s="3" t="s">
        <v>246</v>
      </c>
      <c r="J100" s="4"/>
      <c r="K100" s="4"/>
      <c r="L100" s="4"/>
      <c r="M100" s="4"/>
      <c r="N100" s="2" t="s">
        <v>115</v>
      </c>
      <c r="O100" s="1" t="s">
        <v>78</v>
      </c>
    </row>
    <row r="101" spans="1:15" ht="15">
      <c r="A101" s="2">
        <v>9967000224</v>
      </c>
      <c r="B101" s="2"/>
      <c r="C101" s="1" t="s">
        <v>69</v>
      </c>
      <c r="D101" s="1"/>
      <c r="E101" s="6">
        <v>6800</v>
      </c>
      <c r="F101" s="4" t="s">
        <v>11</v>
      </c>
      <c r="G101" s="4" t="s">
        <v>143</v>
      </c>
      <c r="H101" s="4" t="s">
        <v>21</v>
      </c>
      <c r="I101" s="3" t="s">
        <v>246</v>
      </c>
      <c r="J101" s="4"/>
      <c r="K101" s="4"/>
      <c r="L101" s="4"/>
      <c r="M101" s="4"/>
      <c r="N101" s="2" t="s">
        <v>115</v>
      </c>
      <c r="O101" s="1" t="s">
        <v>78</v>
      </c>
    </row>
    <row r="102" spans="1:15" ht="3" customHeight="1">
      <c r="A102" s="2"/>
      <c r="B102" s="2"/>
      <c r="D102" s="1"/>
      <c r="E102" s="1"/>
      <c r="F102" s="4"/>
      <c r="G102" s="4"/>
      <c r="H102" s="4"/>
      <c r="I102" s="1"/>
      <c r="J102" s="1"/>
      <c r="K102" s="1"/>
      <c r="L102" s="1"/>
      <c r="M102" s="1"/>
      <c r="N102" s="1"/>
      <c r="O102" s="2"/>
    </row>
    <row r="103" spans="1:17" ht="15">
      <c r="A103" s="2"/>
      <c r="B103" s="2"/>
      <c r="D103" s="1"/>
      <c r="E103" s="4"/>
      <c r="F103" s="4"/>
      <c r="G103" s="4"/>
      <c r="H103" s="4"/>
      <c r="I103" s="4"/>
      <c r="J103" s="4"/>
      <c r="K103" s="1"/>
      <c r="L103" s="4"/>
      <c r="M103" s="4"/>
      <c r="N103" s="4"/>
      <c r="O103" s="4"/>
      <c r="P103" s="1"/>
      <c r="Q103" s="2"/>
    </row>
  </sheetData>
  <sheetProtection/>
  <mergeCells count="1"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Komp</cp:lastModifiedBy>
  <dcterms:modified xsi:type="dcterms:W3CDTF">2012-05-23T06:24:29Z</dcterms:modified>
  <cp:category/>
  <cp:version/>
  <cp:contentType/>
  <cp:contentStatus/>
</cp:coreProperties>
</file>