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780" activeTab="0"/>
  </bookViews>
  <sheets>
    <sheet name="Лист 1" sheetId="1" r:id="rId1"/>
  </sheets>
  <definedNames>
    <definedName name="_xlnm.Print_Area" localSheetId="0">'Лист 1'!$A$1:$D$56</definedName>
  </definedNames>
  <calcPr fullCalcOnLoad="1"/>
</workbook>
</file>

<file path=xl/sharedStrings.xml><?xml version="1.0" encoding="utf-8"?>
<sst xmlns="http://schemas.openxmlformats.org/spreadsheetml/2006/main" count="96" uniqueCount="71">
  <si>
    <t>наименование товара</t>
  </si>
  <si>
    <t>шт</t>
  </si>
  <si>
    <t xml:space="preserve">Чай для похудения </t>
  </si>
  <si>
    <t>ед.изм</t>
  </si>
  <si>
    <t>Перчатки турмалиновые</t>
  </si>
  <si>
    <t>Наколенник Хуси</t>
  </si>
  <si>
    <t>Матрац Циньлоутан</t>
  </si>
  <si>
    <t>Мазь от геморроя Тьяо Лин</t>
  </si>
  <si>
    <t>Капли для глаз Рун Джи</t>
  </si>
  <si>
    <t>Наколенник турмалиновый</t>
  </si>
  <si>
    <t xml:space="preserve">Пластыри урологические Цяньлеци </t>
  </si>
  <si>
    <t xml:space="preserve">Пластыри Ортопедические Чженгутун   </t>
  </si>
  <si>
    <t>Пластыри мастопатийные Жукан</t>
  </si>
  <si>
    <t>Пластырь для норм. давл Дзян Яте</t>
  </si>
  <si>
    <t>Пластыри Похудение Soso</t>
  </si>
  <si>
    <t xml:space="preserve">Повязка для глаз турмалиновая </t>
  </si>
  <si>
    <t xml:space="preserve">Повязка для шеи турмалиновая </t>
  </si>
  <si>
    <t>Носки чёрные турмалиновые</t>
  </si>
  <si>
    <t>Зубная паста турмалиновая</t>
  </si>
  <si>
    <t>Мыло турмалиновое</t>
  </si>
  <si>
    <t>тенге</t>
  </si>
  <si>
    <t>$</t>
  </si>
  <si>
    <t>Пластырь с ядом скорпио Гу Тай</t>
  </si>
  <si>
    <t>Пластыри на стопы Цзу Те</t>
  </si>
  <si>
    <t xml:space="preserve">Браслет оздоровительный </t>
  </si>
  <si>
    <t>Омолаживающий комп Viviya</t>
  </si>
  <si>
    <t xml:space="preserve">Пластыри Стоп-курение </t>
  </si>
  <si>
    <t>Капсулы Чудесный протеин</t>
  </si>
  <si>
    <t>Капсулы для очистки крови  KangXin</t>
  </si>
  <si>
    <t>Капсулы противопаразитарные Чеснок</t>
  </si>
  <si>
    <t>Озонатор 3188</t>
  </si>
  <si>
    <t>Жидкий кордицепс (натуральный)</t>
  </si>
  <si>
    <t>10 шт</t>
  </si>
  <si>
    <t>1 шт</t>
  </si>
  <si>
    <t>1 компл</t>
  </si>
  <si>
    <t>1 шт.</t>
  </si>
  <si>
    <t>1 пара</t>
  </si>
  <si>
    <t>60 шт</t>
  </si>
  <si>
    <t>Палочка вагинальная суживающ+крем</t>
  </si>
  <si>
    <t xml:space="preserve"> Женское здоровье и красота</t>
  </si>
  <si>
    <t xml:space="preserve">Натуральные препараты, Антибиотик, Капсулы и Чаи для здоровья                                                   </t>
  </si>
  <si>
    <t>Приборы и предметы здоровья в каждый дом</t>
  </si>
  <si>
    <t>Магнитотерапия  -  продукция с магнитами</t>
  </si>
  <si>
    <t>Продукция с турмалином</t>
  </si>
  <si>
    <t>Потребител.цена.</t>
  </si>
  <si>
    <t xml:space="preserve">                Пластыри оздоровительные с натуральными травами </t>
  </si>
  <si>
    <t>Прайс Казахстан компания Golden Way</t>
  </si>
  <si>
    <t xml:space="preserve">1 Упк </t>
  </si>
  <si>
    <t>Тампоны Цин Гун</t>
  </si>
  <si>
    <t>Эко-прокладки Womans Pad</t>
  </si>
  <si>
    <t>Эфирное масло Essential Oil</t>
  </si>
  <si>
    <t>Пластырь для груди от мастопатии</t>
  </si>
  <si>
    <t>500 шт</t>
  </si>
  <si>
    <t>25 пакетов</t>
  </si>
  <si>
    <t>3 бут по 250ml</t>
  </si>
  <si>
    <t>Пластыри от мозолей</t>
  </si>
  <si>
    <t>5 шт</t>
  </si>
  <si>
    <t>Пояс черный турмалиновый</t>
  </si>
  <si>
    <t>Крем от всех кожных заболеваний</t>
  </si>
  <si>
    <r>
      <t xml:space="preserve">Компания «Golden Way» (Золотой Путь)      
Прайс - потребительский                                        </t>
    </r>
    <r>
      <rPr>
        <b/>
        <sz val="12"/>
        <rFont val="Times New Roman"/>
        <family val="1"/>
      </rPr>
      <t xml:space="preserve">www.goldenway.kz. тел.Алматы +77011878711, +77770185920,              8727-397-84-80;  тел.Астана +7-7172-62-72-11 </t>
    </r>
  </si>
  <si>
    <t xml:space="preserve">                                                              Тампон - 6 шт. * 1072 = 6432тг.</t>
  </si>
  <si>
    <t xml:space="preserve">                                                  Гинекологическое  масло - 2 шт. * 1170 = 2340тг.</t>
  </si>
  <si>
    <t xml:space="preserve">                                                           Прокладка - 3 шт. * 975 = 2925тг.</t>
  </si>
  <si>
    <t xml:space="preserve">                                                       КОМПЛЕКС ДЛЯ ЛЕЧЕНИЯ ГИНЕКОЛОГИИ</t>
  </si>
  <si>
    <t xml:space="preserve">                                        стоимость комплекса 11697тг.</t>
  </si>
  <si>
    <t>Жидкий кордицепс Forte</t>
  </si>
  <si>
    <t>6 бут по 30ml</t>
  </si>
  <si>
    <t>Гель с наночастицами серебра</t>
  </si>
  <si>
    <t xml:space="preserve">Аппарат So Cool </t>
  </si>
  <si>
    <t>1шт</t>
  </si>
  <si>
    <t>Тапочки к аппарату So Cool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</si>
</sst>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8" fillId="2" borderId="5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2" fillId="4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6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Border="1" applyAlignment="1">
      <alignment/>
    </xf>
    <xf numFmtId="0" fontId="8" fillId="2" borderId="27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0" fillId="2" borderId="4" xfId="0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workbookViewId="0" topLeftCell="A7">
      <selection activeCell="C38" sqref="C38"/>
    </sheetView>
  </sheetViews>
  <sheetFormatPr defaultColWidth="9.00390625" defaultRowHeight="12.75"/>
  <cols>
    <col min="1" max="1" width="35.625" style="0" customWidth="1"/>
    <col min="2" max="2" width="14.00390625" style="0" customWidth="1"/>
    <col min="3" max="3" width="12.75390625" style="0" customWidth="1"/>
    <col min="4" max="4" width="12.375" style="0" customWidth="1"/>
  </cols>
  <sheetData>
    <row r="1" spans="1:4" ht="54.75" customHeight="1">
      <c r="A1" s="57" t="s">
        <v>59</v>
      </c>
      <c r="B1" s="58"/>
      <c r="C1" s="58"/>
      <c r="D1" s="59"/>
    </row>
    <row r="2" spans="1:4" ht="18" customHeight="1">
      <c r="A2" s="66" t="s">
        <v>46</v>
      </c>
      <c r="B2" s="67"/>
      <c r="C2" s="67"/>
      <c r="D2" s="68"/>
    </row>
    <row r="3" spans="1:4" ht="12.75" customHeight="1">
      <c r="A3" s="60" t="s">
        <v>0</v>
      </c>
      <c r="B3" s="62" t="s">
        <v>3</v>
      </c>
      <c r="C3" s="64" t="s">
        <v>44</v>
      </c>
      <c r="D3" s="65"/>
    </row>
    <row r="4" spans="1:5" ht="10.5" customHeight="1">
      <c r="A4" s="61"/>
      <c r="B4" s="63"/>
      <c r="C4" s="17" t="s">
        <v>20</v>
      </c>
      <c r="D4" s="18" t="s">
        <v>21</v>
      </c>
      <c r="E4" s="4"/>
    </row>
    <row r="5" spans="1:5" ht="13.5" customHeight="1" thickBot="1">
      <c r="A5" s="13" t="s">
        <v>45</v>
      </c>
      <c r="B5" s="14"/>
      <c r="C5" s="15"/>
      <c r="D5" s="16"/>
      <c r="E5" s="5"/>
    </row>
    <row r="6" spans="1:4" ht="11.25" customHeight="1">
      <c r="A6" s="11" t="s">
        <v>23</v>
      </c>
      <c r="B6" s="12" t="s">
        <v>47</v>
      </c>
      <c r="C6" s="19">
        <v>3000</v>
      </c>
      <c r="D6" s="20">
        <f>C6/150</f>
        <v>20</v>
      </c>
    </row>
    <row r="7" spans="1:4" ht="11.25" customHeight="1">
      <c r="A7" s="10" t="s">
        <v>13</v>
      </c>
      <c r="B7" s="8" t="s">
        <v>35</v>
      </c>
      <c r="C7" s="21">
        <v>585</v>
      </c>
      <c r="D7" s="22">
        <f aca="true" t="shared" si="0" ref="D7:D13">C7/150</f>
        <v>3.9</v>
      </c>
    </row>
    <row r="8" spans="1:4" ht="11.25" customHeight="1">
      <c r="A8" s="10" t="s">
        <v>22</v>
      </c>
      <c r="B8" s="8" t="s">
        <v>33</v>
      </c>
      <c r="C8" s="21">
        <v>585</v>
      </c>
      <c r="D8" s="22">
        <f t="shared" si="0"/>
        <v>3.9</v>
      </c>
    </row>
    <row r="9" spans="1:4" ht="11.25" customHeight="1">
      <c r="A9" s="9" t="s">
        <v>11</v>
      </c>
      <c r="B9" s="8" t="s">
        <v>33</v>
      </c>
      <c r="C9" s="21">
        <v>585</v>
      </c>
      <c r="D9" s="22">
        <f t="shared" si="0"/>
        <v>3.9</v>
      </c>
    </row>
    <row r="10" spans="1:4" ht="11.25" customHeight="1">
      <c r="A10" s="9" t="s">
        <v>10</v>
      </c>
      <c r="B10" s="8" t="s">
        <v>33</v>
      </c>
      <c r="C10" s="21">
        <v>585</v>
      </c>
      <c r="D10" s="22">
        <f t="shared" si="0"/>
        <v>3.9</v>
      </c>
    </row>
    <row r="11" spans="1:4" ht="11.25" customHeight="1">
      <c r="A11" s="9" t="s">
        <v>14</v>
      </c>
      <c r="B11" s="8" t="s">
        <v>33</v>
      </c>
      <c r="C11" s="21">
        <v>585</v>
      </c>
      <c r="D11" s="22">
        <f t="shared" si="0"/>
        <v>3.9</v>
      </c>
    </row>
    <row r="12" spans="1:4" ht="11.25" customHeight="1">
      <c r="A12" s="9" t="s">
        <v>12</v>
      </c>
      <c r="B12" s="8" t="s">
        <v>33</v>
      </c>
      <c r="C12" s="21">
        <v>585</v>
      </c>
      <c r="D12" s="22">
        <f t="shared" si="0"/>
        <v>3.9</v>
      </c>
    </row>
    <row r="13" spans="1:4" ht="11.25" customHeight="1">
      <c r="A13" s="9" t="s">
        <v>26</v>
      </c>
      <c r="B13" s="8" t="s">
        <v>33</v>
      </c>
      <c r="C13" s="21">
        <v>585</v>
      </c>
      <c r="D13" s="22">
        <f t="shared" si="0"/>
        <v>3.9</v>
      </c>
    </row>
    <row r="14" spans="1:4" ht="11.25" customHeight="1">
      <c r="A14" s="54" t="s">
        <v>39</v>
      </c>
      <c r="B14" s="55"/>
      <c r="C14" s="55"/>
      <c r="D14" s="56"/>
    </row>
    <row r="15" spans="1:4" ht="11.25" customHeight="1">
      <c r="A15" s="26" t="s">
        <v>48</v>
      </c>
      <c r="B15" s="3" t="s">
        <v>33</v>
      </c>
      <c r="C15" s="27">
        <v>1072</v>
      </c>
      <c r="D15" s="28">
        <f aca="true" t="shared" si="1" ref="D15:D21">C15/150</f>
        <v>7.1466666666666665</v>
      </c>
    </row>
    <row r="16" spans="1:4" ht="11.25" customHeight="1">
      <c r="A16" s="7" t="s">
        <v>49</v>
      </c>
      <c r="B16" s="1" t="s">
        <v>32</v>
      </c>
      <c r="C16" s="23">
        <v>975</v>
      </c>
      <c r="D16" s="24">
        <v>8.3</v>
      </c>
    </row>
    <row r="17" spans="1:4" ht="11.25" customHeight="1">
      <c r="A17" s="7" t="s">
        <v>50</v>
      </c>
      <c r="B17" s="1" t="s">
        <v>33</v>
      </c>
      <c r="C17" s="23">
        <v>1170</v>
      </c>
      <c r="D17" s="24">
        <v>13.6</v>
      </c>
    </row>
    <row r="18" spans="1:4" ht="11.25" customHeight="1">
      <c r="A18" s="7" t="s">
        <v>67</v>
      </c>
      <c r="B18" s="3" t="s">
        <v>33</v>
      </c>
      <c r="C18" s="27">
        <v>1072</v>
      </c>
      <c r="D18" s="28">
        <f t="shared" si="1"/>
        <v>7.1466666666666665</v>
      </c>
    </row>
    <row r="19" spans="1:4" ht="11.25" customHeight="1">
      <c r="A19" s="7" t="s">
        <v>51</v>
      </c>
      <c r="B19" s="1" t="s">
        <v>1</v>
      </c>
      <c r="C19" s="21">
        <v>585</v>
      </c>
      <c r="D19" s="22">
        <f>C19/150</f>
        <v>3.9</v>
      </c>
    </row>
    <row r="20" spans="1:4" ht="11.25" customHeight="1">
      <c r="A20" s="7" t="s">
        <v>38</v>
      </c>
      <c r="B20" s="1" t="s">
        <v>35</v>
      </c>
      <c r="C20" s="23">
        <v>3500</v>
      </c>
      <c r="D20" s="24">
        <f t="shared" si="1"/>
        <v>23.333333333333332</v>
      </c>
    </row>
    <row r="21" spans="1:4" ht="11.25" customHeight="1">
      <c r="A21" s="29" t="s">
        <v>25</v>
      </c>
      <c r="B21" s="30" t="s">
        <v>34</v>
      </c>
      <c r="C21" s="31">
        <v>13000</v>
      </c>
      <c r="D21" s="32">
        <f t="shared" si="1"/>
        <v>86.66666666666667</v>
      </c>
    </row>
    <row r="22" spans="1:4" ht="15" customHeight="1">
      <c r="A22" s="54" t="s">
        <v>40</v>
      </c>
      <c r="B22" s="55"/>
      <c r="C22" s="55"/>
      <c r="D22" s="56"/>
    </row>
    <row r="23" spans="1:4" ht="12" customHeight="1">
      <c r="A23" s="26" t="s">
        <v>27</v>
      </c>
      <c r="B23" s="3" t="s">
        <v>37</v>
      </c>
      <c r="C23" s="33">
        <v>5850</v>
      </c>
      <c r="D23" s="34">
        <f aca="true" t="shared" si="2" ref="D23:D49">C23/150</f>
        <v>39</v>
      </c>
    </row>
    <row r="24" spans="1:4" ht="12" customHeight="1">
      <c r="A24" s="7" t="s">
        <v>28</v>
      </c>
      <c r="B24" s="1" t="s">
        <v>37</v>
      </c>
      <c r="C24" s="21">
        <v>6500</v>
      </c>
      <c r="D24" s="22">
        <f t="shared" si="2"/>
        <v>43.333333333333336</v>
      </c>
    </row>
    <row r="25" spans="1:4" ht="12" customHeight="1">
      <c r="A25" s="7" t="s">
        <v>29</v>
      </c>
      <c r="B25" s="3" t="s">
        <v>52</v>
      </c>
      <c r="C25" s="21">
        <v>9750</v>
      </c>
      <c r="D25" s="22">
        <f t="shared" si="2"/>
        <v>65</v>
      </c>
    </row>
    <row r="26" spans="1:4" ht="12" customHeight="1">
      <c r="A26" s="7" t="s">
        <v>2</v>
      </c>
      <c r="B26" s="1" t="s">
        <v>53</v>
      </c>
      <c r="C26" s="21">
        <v>5850</v>
      </c>
      <c r="D26" s="22">
        <f t="shared" si="2"/>
        <v>39</v>
      </c>
    </row>
    <row r="27" spans="1:4" ht="12" customHeight="1">
      <c r="A27" s="7" t="s">
        <v>31</v>
      </c>
      <c r="B27" s="1" t="s">
        <v>54</v>
      </c>
      <c r="C27" s="21">
        <v>25350</v>
      </c>
      <c r="D27" s="25">
        <f>C27/150</f>
        <v>169</v>
      </c>
    </row>
    <row r="28" spans="1:4" ht="12" customHeight="1">
      <c r="A28" s="7" t="s">
        <v>65</v>
      </c>
      <c r="B28" s="1" t="s">
        <v>66</v>
      </c>
      <c r="C28" s="21">
        <v>9750</v>
      </c>
      <c r="D28" s="25">
        <f>C28/150</f>
        <v>65</v>
      </c>
    </row>
    <row r="29" spans="1:4" ht="12" customHeight="1">
      <c r="A29" s="7" t="s">
        <v>8</v>
      </c>
      <c r="B29" s="1" t="s">
        <v>33</v>
      </c>
      <c r="C29" s="21">
        <v>2925</v>
      </c>
      <c r="D29" s="22">
        <f t="shared" si="2"/>
        <v>19.5</v>
      </c>
    </row>
    <row r="30" spans="1:4" ht="12" customHeight="1">
      <c r="A30" s="7" t="s">
        <v>58</v>
      </c>
      <c r="B30" s="1" t="s">
        <v>33</v>
      </c>
      <c r="C30" s="21">
        <v>1950</v>
      </c>
      <c r="D30" s="22">
        <f t="shared" si="2"/>
        <v>13</v>
      </c>
    </row>
    <row r="31" spans="1:4" ht="12" customHeight="1">
      <c r="A31" s="7" t="s">
        <v>7</v>
      </c>
      <c r="B31" s="1" t="s">
        <v>33</v>
      </c>
      <c r="C31" s="21">
        <v>1950</v>
      </c>
      <c r="D31" s="22">
        <f t="shared" si="2"/>
        <v>13</v>
      </c>
    </row>
    <row r="32" spans="1:4" ht="12" customHeight="1">
      <c r="A32" s="29" t="s">
        <v>55</v>
      </c>
      <c r="B32" s="30" t="s">
        <v>56</v>
      </c>
      <c r="C32" s="35">
        <v>1200</v>
      </c>
      <c r="D32" s="36">
        <f t="shared" si="2"/>
        <v>8</v>
      </c>
    </row>
    <row r="33" spans="1:4" ht="12.75">
      <c r="A33" s="54" t="s">
        <v>41</v>
      </c>
      <c r="B33" s="55"/>
      <c r="C33" s="55"/>
      <c r="D33" s="56"/>
    </row>
    <row r="34" spans="1:4" ht="12.75">
      <c r="A34" s="8" t="s">
        <v>68</v>
      </c>
      <c r="B34" s="69" t="s">
        <v>69</v>
      </c>
      <c r="C34" s="41">
        <v>27000</v>
      </c>
      <c r="D34" s="23">
        <f>C34/150</f>
        <v>180</v>
      </c>
    </row>
    <row r="35" spans="1:4" ht="12.75">
      <c r="A35" s="8" t="s">
        <v>70</v>
      </c>
      <c r="B35" s="8" t="s">
        <v>36</v>
      </c>
      <c r="C35" s="41">
        <v>4500</v>
      </c>
      <c r="D35" s="23">
        <f>C35/150</f>
        <v>30</v>
      </c>
    </row>
    <row r="36" spans="1:4" ht="12" customHeight="1">
      <c r="A36" s="38" t="s">
        <v>30</v>
      </c>
      <c r="B36" s="2" t="s">
        <v>33</v>
      </c>
      <c r="C36" s="39">
        <v>25500</v>
      </c>
      <c r="D36" s="40">
        <f>C36/150</f>
        <v>170</v>
      </c>
    </row>
    <row r="37" spans="1:4" ht="12.75">
      <c r="A37" s="54" t="s">
        <v>42</v>
      </c>
      <c r="B37" s="55"/>
      <c r="C37" s="55"/>
      <c r="D37" s="56"/>
    </row>
    <row r="38" spans="1:4" ht="11.25" customHeight="1">
      <c r="A38" s="7" t="s">
        <v>6</v>
      </c>
      <c r="B38" s="1" t="s">
        <v>33</v>
      </c>
      <c r="C38" s="21">
        <v>17550</v>
      </c>
      <c r="D38" s="22">
        <f t="shared" si="2"/>
        <v>117</v>
      </c>
    </row>
    <row r="39" spans="1:4" ht="10.5" customHeight="1">
      <c r="A39" s="7" t="s">
        <v>5</v>
      </c>
      <c r="B39" s="1" t="s">
        <v>33</v>
      </c>
      <c r="C39" s="21">
        <v>9750</v>
      </c>
      <c r="D39" s="22">
        <f t="shared" si="2"/>
        <v>65</v>
      </c>
    </row>
    <row r="40" spans="1:4" ht="12.75">
      <c r="A40" s="54" t="s">
        <v>43</v>
      </c>
      <c r="B40" s="55"/>
      <c r="C40" s="55"/>
      <c r="D40" s="56"/>
    </row>
    <row r="41" spans="1:4" ht="11.25" customHeight="1">
      <c r="A41" s="37" t="s">
        <v>18</v>
      </c>
      <c r="B41" s="3" t="s">
        <v>33</v>
      </c>
      <c r="C41" s="33">
        <v>780</v>
      </c>
      <c r="D41" s="34">
        <f t="shared" si="2"/>
        <v>5.2</v>
      </c>
    </row>
    <row r="42" spans="1:4" ht="11.25" customHeight="1">
      <c r="A42" s="6" t="s">
        <v>16</v>
      </c>
      <c r="B42" s="1" t="s">
        <v>33</v>
      </c>
      <c r="C42" s="21">
        <v>4800</v>
      </c>
      <c r="D42" s="22">
        <f t="shared" si="2"/>
        <v>32</v>
      </c>
    </row>
    <row r="43" spans="1:4" ht="11.25" customHeight="1">
      <c r="A43" s="6" t="s">
        <v>15</v>
      </c>
      <c r="B43" s="1" t="s">
        <v>33</v>
      </c>
      <c r="C43" s="21">
        <v>3900</v>
      </c>
      <c r="D43" s="22">
        <f t="shared" si="2"/>
        <v>26</v>
      </c>
    </row>
    <row r="44" spans="1:4" ht="11.25" customHeight="1">
      <c r="A44" s="6" t="s">
        <v>17</v>
      </c>
      <c r="B44" s="1" t="s">
        <v>36</v>
      </c>
      <c r="C44" s="21">
        <v>1950</v>
      </c>
      <c r="D44" s="22">
        <f t="shared" si="2"/>
        <v>13</v>
      </c>
    </row>
    <row r="45" spans="1:4" ht="11.25" customHeight="1">
      <c r="A45" s="6" t="s">
        <v>19</v>
      </c>
      <c r="B45" s="1" t="s">
        <v>33</v>
      </c>
      <c r="C45" s="21">
        <v>780</v>
      </c>
      <c r="D45" s="22">
        <f t="shared" si="2"/>
        <v>5.2</v>
      </c>
    </row>
    <row r="46" spans="1:4" ht="11.25" customHeight="1">
      <c r="A46" s="6" t="s">
        <v>9</v>
      </c>
      <c r="B46" s="1" t="s">
        <v>36</v>
      </c>
      <c r="C46" s="21">
        <v>11700</v>
      </c>
      <c r="D46" s="22">
        <f t="shared" si="2"/>
        <v>78</v>
      </c>
    </row>
    <row r="47" spans="1:4" ht="11.25" customHeight="1">
      <c r="A47" s="6" t="s">
        <v>24</v>
      </c>
      <c r="B47" s="1" t="s">
        <v>33</v>
      </c>
      <c r="C47" s="21">
        <v>4800</v>
      </c>
      <c r="D47" s="22">
        <f t="shared" si="2"/>
        <v>32</v>
      </c>
    </row>
    <row r="48" spans="1:4" ht="11.25" customHeight="1">
      <c r="A48" s="6" t="s">
        <v>57</v>
      </c>
      <c r="B48" s="1" t="s">
        <v>33</v>
      </c>
      <c r="C48" s="21">
        <v>19500</v>
      </c>
      <c r="D48" s="22">
        <f t="shared" si="2"/>
        <v>130</v>
      </c>
    </row>
    <row r="49" spans="1:4" ht="11.25" customHeight="1">
      <c r="A49" s="7" t="s">
        <v>4</v>
      </c>
      <c r="B49" s="30" t="s">
        <v>36</v>
      </c>
      <c r="C49" s="35">
        <v>3900</v>
      </c>
      <c r="D49" s="36">
        <f t="shared" si="2"/>
        <v>26</v>
      </c>
    </row>
    <row r="50" spans="1:4" ht="24" customHeight="1">
      <c r="A50" s="48" t="s">
        <v>63</v>
      </c>
      <c r="B50" s="49"/>
      <c r="C50" s="42"/>
      <c r="D50" s="43"/>
    </row>
    <row r="51" spans="1:4" ht="21" customHeight="1">
      <c r="A51" s="48" t="s">
        <v>60</v>
      </c>
      <c r="B51" s="50"/>
      <c r="C51" s="44"/>
      <c r="D51" s="45"/>
    </row>
    <row r="52" spans="1:4" ht="12.75" customHeight="1">
      <c r="A52" s="51" t="s">
        <v>61</v>
      </c>
      <c r="B52" s="50"/>
      <c r="C52" s="44"/>
      <c r="D52" s="45"/>
    </row>
    <row r="53" spans="1:4" ht="14.25" customHeight="1">
      <c r="A53" s="48" t="s">
        <v>62</v>
      </c>
      <c r="B53" s="50"/>
      <c r="C53" s="44"/>
      <c r="D53" s="45"/>
    </row>
    <row r="54" spans="1:4" ht="19.5" customHeight="1">
      <c r="A54" s="52" t="s">
        <v>64</v>
      </c>
      <c r="B54" s="53"/>
      <c r="C54" s="46"/>
      <c r="D54" s="47"/>
    </row>
    <row r="55" ht="83.25" customHeight="1"/>
    <row r="56" ht="11.25" customHeight="1"/>
  </sheetData>
  <mergeCells count="10">
    <mergeCell ref="A1:D1"/>
    <mergeCell ref="A14:D14"/>
    <mergeCell ref="A3:A4"/>
    <mergeCell ref="B3:B4"/>
    <mergeCell ref="C3:D3"/>
    <mergeCell ref="A2:D2"/>
    <mergeCell ref="A22:D22"/>
    <mergeCell ref="A33:D33"/>
    <mergeCell ref="A37:D37"/>
    <mergeCell ref="A40:D40"/>
  </mergeCells>
  <printOptions/>
  <pageMargins left="0.82" right="0.17" top="0.24" bottom="0.22" header="0.17" footer="0.18"/>
  <pageSetup horizontalDpi="600" verticalDpi="600" orientation="portrait" paperSize="9" scale="120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2011-07-29T10:13:10Z</cp:lastPrinted>
  <dcterms:created xsi:type="dcterms:W3CDTF">2011-02-24T18:21:58Z</dcterms:created>
  <dcterms:modified xsi:type="dcterms:W3CDTF">2012-11-25T22:38:55Z</dcterms:modified>
  <cp:category/>
  <cp:version/>
  <cp:contentType/>
  <cp:contentStatus/>
</cp:coreProperties>
</file>